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JULIO 2023\"/>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50223" sheetId="10" r:id="rId10"/>
    <sheet name="Hidden_1_Tabla_550223" sheetId="11" r:id="rId11"/>
    <sheet name="Tabla_550208" sheetId="12" r:id="rId12"/>
    <sheet name="Hidden_1_Tabla_550208" sheetId="13" r:id="rId13"/>
    <sheet name="Tabla_550220" sheetId="14" r:id="rId14"/>
  </sheets>
  <externalReferences>
    <externalReference r:id="rId15"/>
    <externalReference r:id="rId16"/>
    <externalReference r:id="rId17"/>
    <externalReference r:id="rId18"/>
    <externalReference r:id="rId19"/>
    <externalReference r:id="rId20"/>
  </externalReferences>
  <definedNames>
    <definedName name="Hidden_1_Tabla_5502084">Hidden_1_Tabla_550208!$A$1:$A$3</definedName>
    <definedName name="Hidden_1_Tabla_5502235">Hidden_1_Tabla_550223!$A$1:$A$2</definedName>
    <definedName name="Hidden_13">Hidden_1!$A$1:$A$2</definedName>
    <definedName name="Hidden_24">Hidden_2!$A$1:$A$5</definedName>
    <definedName name="Hidden_310">[1]Hidden_3!$A$1:$A$32</definedName>
    <definedName name="Hidden_335">[2]Hidden_3!$A$1:$A$2</definedName>
    <definedName name="Hidden_35">Hidden_3!$A$1:$A$2</definedName>
    <definedName name="Hidden_415">Hidden_4!$A$1:$A$2</definedName>
    <definedName name="Hidden_416">[3]Hidden_4!$A$1:$A$26</definedName>
    <definedName name="Hidden_423">[4]Hidden_4!$A$1:$A$26</definedName>
    <definedName name="Hidden_517">Hidden_5!$A$1:$A$26</definedName>
    <definedName name="Hidden_520">[3]Hidden_5!$A$1:$A$41</definedName>
    <definedName name="Hidden_527">[4]Hidden_5!$A$1:$A$41</definedName>
    <definedName name="Hidden_616">[5]Hidden_6!$A$1:$A$26</definedName>
    <definedName name="Hidden_621">Hidden_6!$A$1:$A$41</definedName>
    <definedName name="Hidden_627">[3]Hidden_6!$A$1:$A$32</definedName>
    <definedName name="Hidden_634">[6]Hidden_6!$A$1:$A$32</definedName>
    <definedName name="Hidden_720">[1]Hidden_7!$A$1:$A$41</definedName>
    <definedName name="Hidden_728">Hidden_7!$A$1:$A$32</definedName>
    <definedName name="Hidden_755">[3]Hidden_7!$A$1:$A$2</definedName>
    <definedName name="Hidden_827">[1]Hidden_8!$A$1:$A$32</definedName>
    <definedName name="Hidden_856">Hidden_8!$A$1:$A$2</definedName>
  </definedNames>
  <calcPr calcId="162913"/>
</workbook>
</file>

<file path=xl/calcChain.xml><?xml version="1.0" encoding="utf-8"?>
<calcChain xmlns="http://schemas.openxmlformats.org/spreadsheetml/2006/main">
  <c r="AP55" i="1" l="1"/>
  <c r="AP54" i="1"/>
  <c r="AP53" i="1" l="1"/>
  <c r="AP52" i="1"/>
  <c r="AP51" i="1"/>
  <c r="AP50" i="1"/>
  <c r="AP49" i="1"/>
  <c r="AP48" i="1"/>
  <c r="AP47" i="1"/>
  <c r="AP46" i="1"/>
  <c r="AP45" i="1"/>
  <c r="AP16" i="1"/>
  <c r="AP17" i="1"/>
  <c r="AP41" i="1"/>
  <c r="AP44" i="1" l="1"/>
  <c r="AP43" i="1" l="1"/>
  <c r="AP42" i="1" l="1"/>
  <c r="AP40" i="1"/>
  <c r="AP39" i="1"/>
  <c r="AP38" i="1"/>
  <c r="AP37" i="1"/>
  <c r="AP36" i="1"/>
  <c r="AP35" i="1"/>
  <c r="AP34" i="1"/>
  <c r="AP33" i="1"/>
  <c r="AP32" i="1"/>
  <c r="AP31" i="1"/>
  <c r="AP30" i="1"/>
  <c r="AP29" i="1"/>
  <c r="AP28" i="1"/>
  <c r="AP27" i="1"/>
  <c r="AP26" i="1"/>
  <c r="AP25" i="1"/>
  <c r="AP24" i="1"/>
  <c r="AP23" i="1"/>
  <c r="AP22" i="1"/>
  <c r="AP21" i="1"/>
  <c r="AP20" i="1"/>
  <c r="AP19" i="1"/>
  <c r="AP18" i="1"/>
  <c r="AP15" i="1"/>
  <c r="AP14" i="1"/>
  <c r="AP13" i="1"/>
  <c r="AP12" i="1"/>
  <c r="AP11" i="1"/>
  <c r="AP10" i="1"/>
  <c r="AP9" i="1"/>
  <c r="AP8" i="1"/>
</calcChain>
</file>

<file path=xl/sharedStrings.xml><?xml version="1.0" encoding="utf-8"?>
<sst xmlns="http://schemas.openxmlformats.org/spreadsheetml/2006/main" count="2842" uniqueCount="575">
  <si>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</si>
  <si>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</si>
  <si>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</si>
  <si>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</si>
  <si>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</si>
  <si>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</si>
  <si>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</si>
  <si>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</si>
  <si>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</si>
  <si>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</si>
  <si>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</si>
  <si>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</si>
  <si>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</si>
  <si>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</si>
  <si>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</si>
  <si>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</si>
  <si>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</si>
  <si>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</si>
  <si>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</si>
  <si>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</si>
  <si>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</si>
  <si>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</si>
  <si>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</si>
  <si>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</si>
  <si>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</si>
  <si>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</si>
  <si>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</si>
  <si>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</si>
  <si>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</si>
  <si>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</si>
  <si>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</si>
  <si>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571606</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</si>
  <si>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</si>
  <si>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</si>
  <si>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</si>
  <si>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</si>
  <si>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</si>
  <si>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</si>
  <si>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</si>
  <si>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</si>
  <si>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</si>
  <si>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</si>
  <si>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</si>
  <si>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</si>
  <si>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</si>
  <si>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</si>
  <si>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</si>
  <si>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</si>
  <si>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</si>
  <si>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</si>
  <si>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</si>
  <si>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</si>
  <si>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</si>
  <si>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</si>
  <si>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</si>
  <si>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</si>
  <si>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</si>
  <si>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</si>
  <si>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</si>
  <si>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</si>
  <si>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</si>
  <si>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</si>
  <si>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</si>
  <si>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</si>
  <si>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</si>
  <si>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</si>
  <si>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</si>
  <si>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</si>
  <si>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</si>
  <si>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</si>
  <si>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</si>
  <si>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</si>
  <si>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</si>
  <si>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</si>
  <si>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</si>
  <si>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</si>
  <si>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</si>
  <si>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</si>
  <si>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</si>
  <si>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</si>
  <si>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</si>
  <si>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</si>
  <si>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</si>
  <si>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</si>
  <si>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</si>
  <si>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</si>
  <si>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</si>
  <si>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</si>
  <si>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</si>
  <si>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</si>
  <si>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</si>
  <si>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</si>
  <si>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</si>
  <si>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</si>
  <si>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</si>
  <si>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</si>
  <si>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</si>
  <si>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</si>
  <si>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</si>
  <si>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ESTE CRITERIO APLICA A PARTIR DEL 01/04/2023 -&gt; Sexo (catálogo)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</si>
  <si>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</si>
  <si>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</si>
  <si>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</si>
  <si>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</si>
  <si>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</si>
  <si>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</si>
  <si>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</si>
  <si>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</si>
  <si>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</si>
  <si>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</si>
  <si>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</si>
  <si>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</si>
  <si>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</si>
  <si>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</si>
  <si>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</si>
  <si>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</si>
  <si>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</si>
  <si>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</si>
  <si>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</si>
  <si>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</si>
  <si>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</si>
  <si>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</si>
  <si>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</si>
  <si>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</si>
  <si>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</si>
  <si>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</si>
  <si>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</si>
  <si>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</si>
  <si>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</si>
  <si>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</si>
  <si>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</si>
  <si>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</si>
  <si>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</si>
  <si>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</si>
  <si>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</si>
  <si>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</si>
  <si>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</si>
  <si>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</si>
  <si>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</si>
  <si>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</si>
  <si>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</si>
  <si>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</si>
  <si>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</si>
  <si>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</si>
  <si>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</si>
  <si>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</si>
  <si>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</si>
  <si>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</si>
  <si>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</si>
  <si>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</si>
  <si>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</si>
  <si>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</si>
  <si>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</si>
  <si>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</si>
  <si>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</si>
  <si>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</si>
  <si>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</si>
  <si>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</si>
  <si>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</si>
  <si>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</si>
  <si>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</si>
  <si>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</si>
  <si>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</si>
  <si>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</si>
  <si>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</si>
  <si>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</si>
  <si>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</si>
  <si>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</si>
  <si>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</si>
  <si>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</si>
  <si>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</si>
  <si>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</si>
  <si>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</si>
  <si>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</si>
  <si>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</si>
  <si>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</si>
  <si>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</si>
  <si>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</si>
  <si>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</si>
  <si>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</si>
  <si>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</si>
  <si>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</si>
  <si>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</si>
  <si>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</si>
  <si>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</si>
  <si>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</si>
  <si>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</si>
  <si>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</si>
  <si>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</si>
  <si>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</si>
  <si>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</si>
  <si>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</si>
  <si>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</si>
  <si>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</si>
  <si>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</si>
  <si>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</si>
  <si>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</si>
  <si>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</si>
  <si>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</si>
  <si>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</si>
  <si>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</si>
  <si>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</si>
  <si>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</si>
  <si>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</si>
  <si>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</si>
  <si>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</si>
  <si>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</si>
  <si>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</si>
  <si>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</si>
  <si>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</si>
  <si>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</si>
  <si>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</si>
  <si>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</si>
  <si>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</si>
  <si>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</si>
  <si>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</si>
  <si>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</si>
  <si>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</si>
  <si>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</si>
  <si>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</si>
  <si>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</si>
  <si>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</si>
  <si>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</si>
  <si>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</si>
  <si>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</si>
  <si>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</si>
  <si>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</si>
  <si>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</si>
  <si>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</si>
  <si>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</si>
  <si>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</si>
  <si>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</si>
  <si>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</si>
  <si>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</si>
  <si>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</si>
  <si>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</si>
  <si>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</si>
  <si>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</si>
  <si>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</si>
  <si>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</si>
  <si>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</si>
  <si>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</si>
  <si>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</si>
  <si>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</si>
  <si>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</si>
  <si>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</si>
  <si>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</si>
  <si>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</si>
  <si>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</si>
  <si>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</si>
  <si>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</si>
  <si>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</si>
  <si>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</si>
  <si>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</si>
  <si>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</si>
  <si>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</si>
  <si>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</si>
  <si>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</si>
  <si>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</si>
  <si>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</si>
  <si>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</si>
  <si>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</si>
  <si>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</si>
  <si>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</si>
  <si>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77606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</si>
  <si>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</si>
  <si>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</si>
  <si>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</si>
  <si>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</si>
  <si>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</si>
  <si>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</si>
  <si>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</si>
  <si>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</si>
  <si>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</si>
  <si>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</si>
  <si>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</si>
  <si>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</si>
  <si>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</si>
  <si>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</si>
  <si>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</si>
  <si>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</si>
  <si>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</si>
  <si>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</si>
  <si>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</si>
  <si>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</si>
  <si>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</si>
  <si>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</si>
  <si>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</si>
  <si>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</si>
  <si>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</si>
  <si>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</si>
  <si>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</si>
  <si>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</si>
  <si>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Adjudicación Directa, por monto en terminos del artículo 22 fracción III y 23 de la Ley de Adquisiciones del estado de San Luis Potosí</t>
  </si>
  <si>
    <t>CONSERVACIÓN Y MANTENIMIENTO MENOR DE INMUEBLES</t>
  </si>
  <si>
    <t>JOSÉ LUIS</t>
  </si>
  <si>
    <t>MUSA</t>
  </si>
  <si>
    <t>ABAD</t>
  </si>
  <si>
    <t>NO SE GENERÓ</t>
  </si>
  <si>
    <t>SERVICIOS DE ACCESO DE INTERNET, REDES Y PROCESAMIENTO DE INFORMACIÓN</t>
  </si>
  <si>
    <t>K-VANA NETWORKING SOLUTIONS S.A. DE C.V.</t>
  </si>
  <si>
    <t>SANDRA GRISEL</t>
  </si>
  <si>
    <t>QUIROZ</t>
  </si>
  <si>
    <t>VELÁZQUEZ</t>
  </si>
  <si>
    <t>JOSE ANTONIO</t>
  </si>
  <si>
    <t>VAZQUEZ</t>
  </si>
  <si>
    <t>ORTEGA</t>
  </si>
  <si>
    <t>INSTALACIÓN, REPARACIÓN Y MANTENIMIENTO DE EQUIPO E INSTRUMENTAL
MÉDICO Y DE LABORATORIO</t>
  </si>
  <si>
    <t>IVG COMERCIALIZADORA, SOCIEDAD ANÓNIMA DE CAPITAL VARIABLE.</t>
  </si>
  <si>
    <t>MUEBLES DE OFICINA Y ESTANTERÍA</t>
  </si>
  <si>
    <t>NANCY ELIZABETH</t>
  </si>
  <si>
    <t>ORDUÑA</t>
  </si>
  <si>
    <t>JUÁREZ</t>
  </si>
  <si>
    <t>SERPINT Y MANTENIMIENTO INDUSTRIAL, SOCIEDAD ANÓNIMA DE CAPITAL VARIABLE.</t>
  </si>
  <si>
    <t>SISTEMAS DE AIRE ACONDICIONADO, CALEFACCIÓN Y DE REFRIGERACIÓN 
INDUSTRIAL Y COMERCIAL</t>
  </si>
  <si>
    <t>PRODUCTOS EN GENERAL FERCAM, SOCIEDAD ANÓNIMA DE CAPITAL VARIABLE.</t>
  </si>
  <si>
    <t>MUYAL ABASTOS Y DISTRIBUCIÓN, SOCIEDAD ANÓNIMA DE CAPITAL VARIABLE.</t>
  </si>
  <si>
    <t>PRENDAS DE SEGURIDAD Y PROTECCIÓN PERSONAL</t>
  </si>
  <si>
    <t>PROVEEDORA POTOSINA ORTRISA, SOCIEDAD ANÓNIMA DE CAPITAL VARIABLE.</t>
  </si>
  <si>
    <t>REFACCIONES Y ACCESORIOS MENORES DE MAQUINARIA Y OTROS EQUIPOS</t>
  </si>
  <si>
    <t>MATERIALES COMPLEMENTARIOS</t>
  </si>
  <si>
    <t>FIBRAS SINTÉTICAS, HULES, PLÁSTICOS Y DERIVADOS</t>
  </si>
  <si>
    <t>PRODUCTOS MINERALES NO METÁLICOS</t>
  </si>
  <si>
    <t>HERRAMIENTAS MENORES</t>
  </si>
  <si>
    <t>GRUPO ARME ESPACIOS, SOCIEDAD ANÓNIMA DE CAPITAL VARIABLE.</t>
  </si>
  <si>
    <t>MAURICIO</t>
  </si>
  <si>
    <t>ORELLANA</t>
  </si>
  <si>
    <t>CENTENO</t>
  </si>
  <si>
    <t>MATERIALES, ÚTILES Y EQUIPOS MENORES DE OFICINA</t>
  </si>
  <si>
    <t>REFACCIONES Y ACCESORIOS MENORES DE EQUIPO DE CÓMPUTO Y
TECNOLOGÍAS DE LA INFORMACIÓN</t>
  </si>
  <si>
    <t>ADMINISTRACIÓN Y SERVICIOS COMPUTACIONALES, SOCIEDAD ANÓNIMA DE CAPITAL VARIABLE.</t>
  </si>
  <si>
    <t>MUAL600612511</t>
  </si>
  <si>
    <t>JACARANDAS</t>
  </si>
  <si>
    <t>JARDIN</t>
  </si>
  <si>
    <t>SAN LUIS POTOSÍ</t>
  </si>
  <si>
    <t>Vicefiscalía</t>
  </si>
  <si>
    <t>Dirección General de Administración</t>
  </si>
  <si>
    <t>Se generó Orden de Servicio No. OS-FGE-0039Bis/2023</t>
  </si>
  <si>
    <t>PESO MEXICANO</t>
  </si>
  <si>
    <t>Mediante Transferencia Bancaria</t>
  </si>
  <si>
    <t>Estatales</t>
  </si>
  <si>
    <t>Fiscalía</t>
  </si>
  <si>
    <t xml:space="preserve">NO SE GENERÓ </t>
  </si>
  <si>
    <t>KNS150618SH0</t>
  </si>
  <si>
    <t>TONANZINTLA PONIENTE</t>
  </si>
  <si>
    <t>VALLE DE DALIAS</t>
  </si>
  <si>
    <t>Vicefiscalía científica</t>
  </si>
  <si>
    <t>Se generó Orden de Servicio No. OS-FGE-0041/2023</t>
  </si>
  <si>
    <t>QUVS820216LC3</t>
  </si>
  <si>
    <t>SALVADOR NAVA MARTÍNEZ</t>
  </si>
  <si>
    <t>TANGAMANGA</t>
  </si>
  <si>
    <t>Área Ejecutiva y Técnica del Despacho del Fiscal General</t>
  </si>
  <si>
    <t>Se generó Orden de Servicio No. OS-FGE-0042/2023</t>
  </si>
  <si>
    <t>VAOA651230B14</t>
  </si>
  <si>
    <t>GOLONDRINA</t>
  </si>
  <si>
    <t>COLORINES</t>
  </si>
  <si>
    <t>Se generó Orden de Servicio No. OS-FGE-0043/2023</t>
  </si>
  <si>
    <t>ICO000407IS0</t>
  </si>
  <si>
    <t>Emilio Carranza Norte</t>
  </si>
  <si>
    <t>Monterrey Centro</t>
  </si>
  <si>
    <t>Monterrey</t>
  </si>
  <si>
    <t>Se generó Orden de Servicio No. OS-FGE-0044/2023</t>
  </si>
  <si>
    <t>OUJN951208TL1</t>
  </si>
  <si>
    <t>TARAHUMARAS</t>
  </si>
  <si>
    <t>HOGARES 2A SECCIÓN</t>
  </si>
  <si>
    <t>SOLEDAD DE GRACIANO SANCHEZ</t>
  </si>
  <si>
    <t>Se generó Orden de Servicio No. OS-FGE-0046/2023</t>
  </si>
  <si>
    <t>Dirección General de Métodos de Investigación</t>
  </si>
  <si>
    <t>Se generó Orden de Servicio No. OS-FGE-0047/2023</t>
  </si>
  <si>
    <t>SMI171128FW3</t>
  </si>
  <si>
    <t>INDUSTRIAS</t>
  </si>
  <si>
    <t>Se generó Orden de Servicio No. OS-FGE-0048/2023</t>
  </si>
  <si>
    <t>PGF210513E68</t>
  </si>
  <si>
    <t>A ZACATECAS</t>
  </si>
  <si>
    <t>CENTRO</t>
  </si>
  <si>
    <t>MEXQUITIC DE CARMONA</t>
  </si>
  <si>
    <t>Se generó Orden de Compra No. OC-FGE-0126Bis/2023</t>
  </si>
  <si>
    <t>MAD190523DH8</t>
  </si>
  <si>
    <t>QUINTANA ROO</t>
  </si>
  <si>
    <t>TEQUISQUIAPAN</t>
  </si>
  <si>
    <t>SAN LUIS POTOSI</t>
  </si>
  <si>
    <t>Se generó Orden de Compra No. OC-FGE-0127Bis/2023</t>
  </si>
  <si>
    <t>Se generó Orden de Compra No. OC-FGE-0132Bis/2023</t>
  </si>
  <si>
    <t>Se generó Orden de Compra No. OC-FGE-0145/2023</t>
  </si>
  <si>
    <t>PPO1603023N7</t>
  </si>
  <si>
    <t>JOSÉ RICARDO GALLARDO</t>
  </si>
  <si>
    <t>URBANA CENTRAL DE MAQUINARIA</t>
  </si>
  <si>
    <t>Se generó Orden de Compra No. OC-FGE-0146/2023</t>
  </si>
  <si>
    <t>Se generó Orden de Compra No. OC-FGE-0147/2023</t>
  </si>
  <si>
    <t>Se generó Orden de Compra No. OC-FGE-0148/2023</t>
  </si>
  <si>
    <t>Se generó Orden de Compra No. OC-FGE-0149/2023</t>
  </si>
  <si>
    <t>Se generó Orden de Compra No. OC-FGE-0150/2023</t>
  </si>
  <si>
    <t>Se generó Orden de Compra No. OC-FGE-0151/2023</t>
  </si>
  <si>
    <t>Se generó Orden de Compra No. OC-FGE-0152/2023</t>
  </si>
  <si>
    <t>Se generó Orden de Compra No. OC-FGE-0153/2023</t>
  </si>
  <si>
    <t>Se generó Orden de Compra No. OC-FGE-0154/2023</t>
  </si>
  <si>
    <t>Se generó Orden de Compra No. OC-FGE-0155/2023</t>
  </si>
  <si>
    <t>GAE0601128K2</t>
  </si>
  <si>
    <t xml:space="preserve">NARANJOS </t>
  </si>
  <si>
    <t xml:space="preserve"> JARDIN</t>
  </si>
  <si>
    <t>Se generó Orden de Compra No. OC-FGE-0156/2023</t>
  </si>
  <si>
    <t>OECM820706436</t>
  </si>
  <si>
    <t>HIMNO NACIONAL</t>
  </si>
  <si>
    <t>Dirección General de Política de Persecución Penal y Análisis Estratégico</t>
  </si>
  <si>
    <t>Se generó Orden de Compra No. OC-FGE-0157/2023</t>
  </si>
  <si>
    <t>Se generó Orden de Compra No. OC-FGE-0158/2023</t>
  </si>
  <si>
    <t>Se generó Orden de Compra No. OC-FGE-0159/2023</t>
  </si>
  <si>
    <t>Se generó Orden de Compra No. OC-FGE-0160/2023</t>
  </si>
  <si>
    <t>Se generó Orden de Compra No. OC-FGE-0161/2023</t>
  </si>
  <si>
    <t>Se generó Orden de Compra No. OC-FGE-0162/2023</t>
  </si>
  <si>
    <t>Se generó Orden de Compra No. OC-FGE-0163/2023</t>
  </si>
  <si>
    <t>ASC801203 BCA</t>
  </si>
  <si>
    <t xml:space="preserve">Recursos Hidraúlicos </t>
  </si>
  <si>
    <t>Burócrata</t>
  </si>
  <si>
    <t>Fiscalía Especializada en Feminicidios</t>
  </si>
  <si>
    <t>Se generó Orden de Compra No. OC-FGE-0164/2023</t>
  </si>
  <si>
    <t>Fiscalía Especializada de la Mujer, la Familia y Delitos Sexuales</t>
  </si>
  <si>
    <t>Se generó Orden de Compra No. OC-FGE-0166/2023</t>
  </si>
  <si>
    <t xml:space="preserve">SEGUVITEL TECHNOLOGIES, SOCIEDAD ANÓNIMA DE CAPITAL VARIABLE. </t>
  </si>
  <si>
    <t>MD TELECOMUNICACIONES, SOCIEDAD ANÓNIMA DE CAPITAL VARIABLE.</t>
  </si>
  <si>
    <t>JOSÉ MANUEL</t>
  </si>
  <si>
    <t>RUIZ</t>
  </si>
  <si>
    <t>VILLASUSO</t>
  </si>
  <si>
    <t>VERDE OPRET, SOCIEDAD ANÓNIMA DE CAPITAL VARIABLE.</t>
  </si>
  <si>
    <t>DISTRIBUIDORA COMERCIAL ZOGBI, SOCIEDAD ANÓNIMA DE CAPITAL VARIABLE.</t>
  </si>
  <si>
    <t>ERICK RAMSES</t>
  </si>
  <si>
    <t>RODRIGUEZ</t>
  </si>
  <si>
    <t>MARTÍNEZ</t>
  </si>
  <si>
    <t>MARÍA BLANCA</t>
  </si>
  <si>
    <t>CÁRDENAS</t>
  </si>
  <si>
    <t>WENDY</t>
  </si>
  <si>
    <t>SOSA</t>
  </si>
  <si>
    <t>AMENEYRO</t>
  </si>
  <si>
    <t>COMERCIAL ANCORA, SOCIEDAD ANÓNIMA DE CAPITAL VARIABLE.</t>
  </si>
  <si>
    <t>EL REMATE DEL BODEGON, SOCIEDAD ANÓNIMA DE CAPITAL VARIABLE.</t>
  </si>
  <si>
    <t>DECOP DE SAN LUIS, SOCIEDAD ANÓNIMA DE CAPITAL VARIABLE.</t>
  </si>
  <si>
    <t>JAVIER</t>
  </si>
  <si>
    <t>ROSALES</t>
  </si>
  <si>
    <t>VELAZQUEZ</t>
  </si>
  <si>
    <t>STE040608M84</t>
  </si>
  <si>
    <t>MTE170524979</t>
  </si>
  <si>
    <t>RUVM840328FL3</t>
  </si>
  <si>
    <t>VOP111221835</t>
  </si>
  <si>
    <t>DCZ9901191L1</t>
  </si>
  <si>
    <t>CECB520906G57</t>
  </si>
  <si>
    <t>SOAW751018GAA</t>
  </si>
  <si>
    <t>CAN060529256</t>
  </si>
  <si>
    <t>RBO110325LK8</t>
  </si>
  <si>
    <t>DSL951110KY6</t>
  </si>
  <si>
    <t>ROVJ790218KF5</t>
  </si>
  <si>
    <t>VILLAMAGNA</t>
  </si>
  <si>
    <t>LA LOMA</t>
  </si>
  <si>
    <t>Se generó Orden de Compra No. OC-FGE-0167/2023</t>
  </si>
  <si>
    <t>PAPELERIA Y MERCERIA AMA, SOCIEDAD ANÓNIMA DE CAPITAL VARIABLE.</t>
  </si>
  <si>
    <t>PMA100213L66</t>
  </si>
  <si>
    <t>MATERIALES, ÚTILES Y EQUIPOS MENORES DE TECNOLOGÍAS DE LA
INFORMACIÓN Y COMUNICACIONES</t>
  </si>
  <si>
    <t>Se generó Orden de Compra No. OC-FGE-0168/2023</t>
  </si>
  <si>
    <t>DULCE AMNERIS</t>
  </si>
  <si>
    <t>BARRIOS</t>
  </si>
  <si>
    <t>HERNÁNDEZ</t>
  </si>
  <si>
    <t>BAHD830901K41</t>
  </si>
  <si>
    <t>MATERIALES Y ÚTILES DE IMPRESIÓN Y REPRODUCCIÓN</t>
  </si>
  <si>
    <t>KATIA IVETTE</t>
  </si>
  <si>
    <t>RODRÍGUEZ</t>
  </si>
  <si>
    <t>ZAPATA</t>
  </si>
  <si>
    <t>ROZK7504169M9</t>
  </si>
  <si>
    <t>DAMIÁN CARMONA</t>
  </si>
  <si>
    <t>B</t>
  </si>
  <si>
    <t>Dirección General de Servicio Profesional de Carrera</t>
  </si>
  <si>
    <t>Se generó Orden de Compra No. OC-FGE-0165/2023</t>
  </si>
  <si>
    <t xml:space="preserve">IO YAYAUCO </t>
  </si>
  <si>
    <t>RIVERA</t>
  </si>
  <si>
    <t>POSADAS</t>
  </si>
  <si>
    <t>RIPI890418CT6</t>
  </si>
  <si>
    <t>INSTALACIÓN, REPARACIÓN Y MANTENIMIENTO DE MÁQUINA, OTROS EQUIPOS Y HERRAMIENTAS</t>
  </si>
  <si>
    <t>ELEVADORES Y MECANISMOS, SOCIEDAD ANÓNIMA DE CAPITAL VARIABLE.</t>
  </si>
  <si>
    <t>EME190820QQ4</t>
  </si>
  <si>
    <t>Se generó Orden de Servicio No. OS-FGE-0050/2023</t>
  </si>
  <si>
    <t>OTROS ARRENDAMIENTOS</t>
  </si>
  <si>
    <t>MENSAJERÍA MARTÍNEZ POSADAS, SOCIEDAD ANÓNIMA DE CAPITAL VARIABLE.</t>
  </si>
  <si>
    <t>MMP9004274D2</t>
  </si>
  <si>
    <t>ANÁHUAC</t>
  </si>
  <si>
    <t>Se generó Orden de Servicio No. OS-FGE-0049/2023</t>
  </si>
  <si>
    <t>LUISA</t>
  </si>
  <si>
    <t>CONTRERAS</t>
  </si>
  <si>
    <t>COML631219L61</t>
  </si>
  <si>
    <t>Vicefiscalía Jurídia</t>
  </si>
  <si>
    <t>Se generó Orden de Compra No. OC-FGE-0169/2023</t>
  </si>
  <si>
    <t>MATERIAL ELÉCTRICO Y ELECTRÓNICO</t>
  </si>
  <si>
    <t>Se generó Orden de Compra No. OC-FGE-0170/2023</t>
  </si>
  <si>
    <t>CALLE 3</t>
  </si>
  <si>
    <t>LAS HACIENDAS</t>
  </si>
  <si>
    <t>Se generó Orden de Compra No. OC-FGE-0171/2023</t>
  </si>
  <si>
    <t>ARTÍCULOS METÁLICOS PARA LA CONSTRUCCIÓN</t>
  </si>
  <si>
    <t>Se generó Orden de Compra No. OC-FGE-0172/2023</t>
  </si>
  <si>
    <t>Se generó Orden de Compra No. OC-FGE-0173/2023</t>
  </si>
  <si>
    <t>Se generó Orden de Compra No. OC-FGE-0174/2023</t>
  </si>
  <si>
    <t>Se generó Orden de Compra No. OC-FGE-0175/2023</t>
  </si>
  <si>
    <t>OTROS MATERIALES Y ARTÍCULOS DE CONSTRUCCIÓN Y REPARACIÓN</t>
  </si>
  <si>
    <t>Se generó Orden de Compra No. OC-FGE-0176/2023</t>
  </si>
  <si>
    <t>OTROS MOBILIARIOS Y EQUIPOS DE ADMINISTRACIÓN</t>
  </si>
  <si>
    <t>MARIANO JIMÉNEZ</t>
  </si>
  <si>
    <t>DEL REAL</t>
  </si>
  <si>
    <t>Se generó Orden de Compra No. OC-FGE-0177/2023</t>
  </si>
  <si>
    <t>http://www.cegaipslp.org.mx/HV2023.nsf/nombre_de_la_vista/4EB253916D575D2F062589E5008135B8/$File/LTAIPSLP84XXXIVB+I+Hipervínculo+a+la+autorización+o+documento+que+dé+cuenta+de+la+suficiencia+de+recursos+para+efectuar+el+procedimiento.pdf</t>
  </si>
  <si>
    <t>http://www.cegaipslp.org.mx/HV2023.nsf/nombre_de_la_vista/54118F1FC4968359062589E5008151AC/$File/LTAIPSLP84XXXIVB+AZ+Hipervínculo+al+comunicado+de+suspensión,+rescisión+o+terminación+anticipada+del+contrato.docx</t>
  </si>
  <si>
    <t>http://www.cegaipslp.org.mx/HV2023.nsf/nombre_de_la_vista/2C0800A765AAB836062589E500815F3C/$File/LTAIPSLP84XXXIVB+BG,+BH,+BI,+BJ,+TABLA+550208+C+Y+TABLA+550220+E+Hipervínculos.docx</t>
  </si>
  <si>
    <t>00/00/0000</t>
  </si>
  <si>
    <t>De conformidad con lo establecido en el artículo 23 de la Ley de Adquisiciones del Estado de San Luis Potosí, de acuerdo al decreto 1103 para el año 2021, el monto máximo total de cada operación que podrá adjudicarse directamente es de hasta Hasta 1125 de la Unidad de Medida y Actualización vigente. Por tal motivo, este proceso se adjudica directamente, ya que no rebasa el Monto máximo total. 
Hasta 1125 de la Unidad de Medida y Actualización vigente.
Monto máximo total de cada operación que podrá adjudicarse directamente:
Hasta 1125 de la Unidad de Medida y Actualización vigente. 
Monto máximo y mínimo total de cada operación que podrá adjudicarse mediante nvitación restringida por escrito a cuando menos tres proveedores:
De más de 1125 a 13500 de la Unidad de Medida y Actualización vigente. 
Monto máximo y mínimo total de cada operación que podrá otorgarse mediante licitación pública:
De más de 13500 de la Unidad de Medida y Actualización vigente.
Los montos no incluyen el Impuesto al Valor Agregado (IVA).
Por tal motivo, este proceso se adjudica directamente, ya que no rebasa el Monto máximo total. En la tabla 550220 se toma el formato de la fecha 00/00/0000, en virtud de que en el mes que se reporta, no se llevaron a cabo convenios modificatorios. En la tabla 550208 columna E se eligio una opción que da el catálogo a fin de respetar el formato de la celda, sin embargo, no se cuenta con información para reportar en este periodo.  En la columna P y  tabla 550223 columna F,  en el caso de las personas morales, se elige una opción que da el catálogo a fin de respetar el formato de la celda, sin embargo al ser persona moral no se puede clasificar con las opciones que da el catálogo.</t>
  </si>
  <si>
    <t>De conformidad con lo establecido en el artículo 23 de la Ley de Adquisiciones del Estado de San Luis Potosí, de acuerdo al decreto 1103 para el año 2021, el monto máximo total de cada operación que podrá adjudicarse directamente es de hasta Hasta 1125 de la Unidad de Medida y Actualización vigente. Por tal motivo, este proceso se adjudica directamente, ya que no rebasa el Monto máximo total. 
Hasta 1125 de la Unidad de Medida y Actualización vigente. 
Monto máximo total de cada operación que podrá adjudicarse directamente:
Hasta 1125 de la Unidad de Medida y Actualización vigente. 
Monto máximo y mínimo total de cada operación que podrá adjudicarse mediante nvitación restringida por escrito a cuando menos tres proveedores:
De más de 1125 a 13500 de la Unidad de Medida y Actualización vigente. 
Monto máximo y mínimo total de cada operación que podrá otorgarse mediante licitación pública:
De más de 13500 de la Unidad de Medida y Actualización vigente.
Los montos no incluyen el Impuesto al Valor Agregado (IVA).
Por tal motivo, este proceso se adjudica directamente, ya que no rebasa el Monto máximo total. En la tabla 550220 se toma el formato de la fecha 00/00/0000, en virtud de que en el mes que se reporta, no se llevaron a cabo convenios modificatorios. En la tabla 550208 columna E se eligio una opción que da el catálogo a fin de respetar el formato de la celda, sin embargo, no se cuenta con información para reportar en este periodo.  En la columna P y  tabla 550223 columna F,  en el caso de las personas morales, se elige una opción que da el catálogo a fin de respetar el formato de la celda, sin embargo al ser persona moral no se puede clasificar con las opciones que da el catálogo.</t>
  </si>
  <si>
    <t>De conformidad con lo establecido en el artículo 23 de la Ley de Adquisiciones del Estado de San Luis Potosí, de acuerdo al decreto 1103 para el año 2021, el monto máximo total de cada operación que podrá adjudicarse directamente es de hasta Hasta 1125 de la Unidad de Medida y Actualización vigente. Por tal motivo, este proceso se adjudica directamente, ya que no rebasa el Monto máximo total. 
Hasta 1125 de la Unidad de Medida y Actualización vigente.
Monto máximo total de cada operación que podrá adjudicarse directamente:
Hasta 1125 de la Unidad de Medida y Actualización vigente. 
Monto máximo y mínimo total de cada operación que podrá adjudicarse mediante nvitación restringida por escrito a cuando menos tres proveedores:
De más de 1125 a 13500 de la Unidad de Medida y Actualización vigente. 
Monto máximo y mínimo total de cada operación que podrá otorgarse mediante licitación pública:
De más de 13500 de la Unidad de Medida y Actualización vigente.
Los montos no incluyen el Impuesto al Valor Agregado (IVA).
Por tal motivo, este proceso se adjudica directamente, ya que no rebasa el Monto máximo total.En la tabla 550220 se toma el formato de la fecha 00/00/0000, en virtud de que en el mes que se reporta, no se llevaron a cabo convenios modificatorios. En la tabla 550208 columna E se eligio una opción que da el catálogo a fin de respetar el formato de la celda, sin embargo, no se cuenta con información para reportar en este periodo.  En la columna P y  tabla 550223 columna F,  en el caso de las personas morales, se elige una opción que da el catálogo a fin de respetar el formato de la celda, sin embargo al ser persona moral no se puede clasificar con las opciones que da el catálogo.</t>
  </si>
  <si>
    <t>CORDILLERA ORIENTAL</t>
  </si>
  <si>
    <t>LOMAS 3A SECCIÓN</t>
  </si>
  <si>
    <t>Se generó Orden de Compra No. OC-FGE-0178/2023</t>
  </si>
  <si>
    <t>EQUIPOS, MATERIALES Y SERVICIOS HERI, SOCIEDAD ANÓNIMA DE CAPITAL VARIABLE.</t>
  </si>
  <si>
    <t>EMS200421R18</t>
  </si>
  <si>
    <t>EQUIPO DE CÓMPUTO Y DE TECNOLOGÍAS DE LA INFORMACIÓN</t>
  </si>
  <si>
    <t>Se generó Orden de Compra No. OC-FGE-0179/2023</t>
  </si>
  <si>
    <t>ROME821113DFA</t>
  </si>
  <si>
    <t>http://www.cegaipslp.org.mx/HV2023.nsf/nombre_de_la_vista/6D0678B6B29EFB3206258A00006661E1/$File/5OS-FGE-0039Bis-2023+JOSE+LUIS+MUSA-+CORTINA+ACERO.pdf</t>
  </si>
  <si>
    <t>http://www.cegaipslp.org.mx/HV2023.nsf/nombre_de_la_vista/2BF92CF71E06141806258A000068A204/$File/5OS-FGE-0042-2023+SANDRA+GRISEL+QUIROZ-+MUEBLE+PARA+BAÑO.pdf</t>
  </si>
  <si>
    <t>http://www.cegaipslp.org.mx/HV2023.nsf/nombre_de_la_vista/1CB73E162EBB887806258A000068E203/$File/5OS-FGE-0043-2023+JOSE+ANTONIO+VAZQUEZ-+REP+PUERTA+MALLA+CICLONICA.pdf</t>
  </si>
  <si>
    <t xml:space="preserve">http://www.cegaipslp.org.mx/HV2023.nsf/nombre_de_la_vista/35804ED40CBF39F806258A00006906FB/$File/5OS-FGE-0041-2023+K-VANA+NETWORKING-+CONTRASEÑAS.pdf
</t>
  </si>
  <si>
    <t>http://www.cegaipslp.org.mx/HV2023.nsf/nombre_de_la_vista/A0B3A3E9CB8D634906258A000069C77F/$File/5OS-FGE-0044-2023+IVG+COMERCIALIZADORA-+REP+CAMPANA+SECADO.pdf</t>
  </si>
  <si>
    <t>http://www.cegaipslp.org.mx/HV2023.nsf/nombre_de_la_vista/F10355B13CCE878E06258A000069EAA9/$File/5OC-FGE-0046-2023+NANCY+ELIZABETH+ORDUÑA-+ESTANTERIA.pdf</t>
  </si>
  <si>
    <t xml:space="preserve">http://www.cegaipslp.org.mx/HV2023.nsf/nombre_de_la_vista/325DA59ACFA5ECF806258A00006B3AD5/$File/5OS-FGE-0047-2023+NANCY+ELIZABETH+ORDUÑA-+SUM+Y+COLOC+VENTANA.pdf
</t>
  </si>
  <si>
    <t>http://www.cegaipslp.org.mx/HV2023.nsf/nombre_de_la_vista/C564079BDDD3ADAC06258A00006B56A2/$File/5OS-FGE-0048-2023+SERPINT-+INST+DESCARNIZADORA.pdf</t>
  </si>
  <si>
    <t xml:space="preserve">http://www.cegaipslp.org.mx/HV2023.nsf/nombre_de_la_vista/BAADB920E9C05FEA06258A00006BB658/$File/OS-FGE-0049-2023+MENSAJERIA+MTZ+POSADAS-+RENTA+TOLDO.pdf
</t>
  </si>
  <si>
    <t>http://www.cegaipslp.org.mx/HV2023.nsf/nombre_de_la_vista/B7B72F29C34675A906258A00006BF733/$File/OS-FGE-0050-2023+ELEVADORES+Y+MECANISMOS-+MTTO+ELEVADOR.pdf</t>
  </si>
  <si>
    <t>http://www.cegaipslp.org.mx/HV2023.nsf/nombre_de_la_vista/E22802A26E5374D606258A00006CC0BB/$File/5OC-FGE-0126Bis-2023+PROD+GRAL+FERCAM-+VENTILADORES+23.pdf</t>
  </si>
  <si>
    <t>http://www.cegaipslp.org.mx/HV2023.nsf/nombre_de_la_vista/CFA22662346B97C906258A00006CEBA8/$File/5OC-FGE-0127Bis-2023+MUYAL-+30+VENTILADORES+CD+VALLES.pdf</t>
  </si>
  <si>
    <t>http://www.cegaipslp.org.mx/HV2023.nsf/nombre_de_la_vista/BC8C8CE6C0C137FE06258A00006D088D/$File/5OC-FGE-0132Bis-2023+MUYAL-+VENTILADORES+6.pdf</t>
  </si>
  <si>
    <t>http://www.cegaipslp.org.mx/HV2023.nsf/nombre_de_la_vista/DD4BB1CE64FDBA0C06258A00006FC960/$File/OC-FGE-0145-2023+JOSE+ANTONIO+VAZQUEZ-+FAJA.pdf</t>
  </si>
  <si>
    <t>http://www.cegaipslp.org.mx/HV2023.nsf/nombre_de_la_vista/67429DD71E9F7FF106258A00007263CE/$File/OC-FGE-0146-2023+ORTRISA-+GUANTES.pdf</t>
  </si>
  <si>
    <t>http://www.cegaipslp.org.mx/HV2023.nsf/nombre_de_la_vista/3BAD2548FEF44F0006258A0000728106/$File/OC-FGE-0147-2023+MUYAL-+JGO+DISCOS.pdf</t>
  </si>
  <si>
    <t>http://www.cegaipslp.org.mx/HV2023.nsf/nombre_de_la_vista/38F985D2D997F0FB06258A000072958C/$File/OC-FGE-0148-2023+JOSE+ANTONIO+VAZQUEZ-+JGO+DISCOS.pdf</t>
  </si>
  <si>
    <t>http://www.cegaipslp.org.mx/HV2023.nsf/nombre_de_la_vista/DAF39A2A994BD1DD06258A000072AB16/$File/OC-FGE-0149-2023+JOSE+ANTONIO+VAZQUEZ-+CINTA+TEFLON.pdf</t>
  </si>
  <si>
    <t>http://www.cegaipslp.org.mx/HV2023.nsf/nombre_de_la_vista/498C75F0950576E606258A000072C03E/$File/OC-FGE-0150-2023+JOSE+ANTONIO+VAZQUEZ-+BRIDAS.pdf</t>
  </si>
  <si>
    <t>http://www.cegaipslp.org.mx/HV2023.nsf/nombre_de_la_vista/C33514EA2BB20BDC06258A000072D6F5/$File/OC-FGE-0151-2023+JOSE+ANTONIO+VAZQUEZ-+JGO+SANITARIO.pdf</t>
  </si>
  <si>
    <t>http://www.cegaipslp.org.mx/HV2023.nsf/nombre_de_la_vista/FB0C4756B4F6499806258A000072EC44/$File/OC-FGE-0152-2023+JOSE+ANTONIO+VAZQUEZ-+ROTOMARTILLO.pdf</t>
  </si>
  <si>
    <t>http://www.cegaipslp.org.mx/HV2023.nsf/nombre_de_la_vista/281B5C70D96F8A8506258A0000730A95/$File/OC-FGE-0153-2023+JOSE+ANTONIO+VAZQUEZ-+HERRAMIENTAS.pdf</t>
  </si>
  <si>
    <t>http://www.cegaipslp.org.mx/HV2023.nsf/nombre_de_la_vista/CD72FF78A2A8369E06258A0000732381/$File/OC-FGE-0154-2023+JOSE+ANTONIO+VAZQUEZ-+HERRAMIENTAS.pdf</t>
  </si>
  <si>
    <t>http://www.cegaipslp.org.mx/HV2023.nsf/nombre_de_la_vista/D77606EB7998C29806258A0000733BA1/$File/OC-FGE-0155-2023+JOSE+ANTONIO+VAZQUEZ-+HERRAMIENTAS.pdf</t>
  </si>
  <si>
    <t>http://www.cegaipslp.org.mx/HV2023.nsf/nombre_de_la_vista/32CFD95ACEDC2F3006258A0000735280/$File/5OC-FGE-0156-2023+GPO+ARME-+ESTANTE.pdf</t>
  </si>
  <si>
    <t>http://www.cegaipslp.org.mx/HV2023.nsf/nombre_de_la_vista/E50F0849C55D723D06258A00007368D4/$File/OC-FGE-0157-2023+MAURICIO+ORELLANA-+ARCHIVERO.pdf</t>
  </si>
  <si>
    <t>http://www.cegaipslp.org.mx/HV2023.nsf/nombre_de_la_vista/A98E5C8D793C95DC06258A0000737F3D/$File/5OC-FGE-0158-2023+NANCY+ORDUÑA-PERSIANAS.pdf</t>
  </si>
  <si>
    <t>http://www.cegaipslp.org.mx/HV2023.nsf/nombre_de_la_vista/2FB8CA6CF28A0C8606258A0000739BC0/$File/5OC-FGE-0159-2023+FERCAM-+ENGRAPADORA.pdf</t>
  </si>
  <si>
    <t>http://www.cegaipslp.org.mx/HV2023.nsf/nombre_de_la_vista/CD77680A7168FD4706258A000073B7CA/$File/5OC-FGE-0160-2023+JOSE+ANTONIO+VAQUEZ+ORTEGA-+PELICULA.pdf</t>
  </si>
  <si>
    <t>http://www.cegaipslp.org.mx/HV2023.nsf/nombre_de_la_vista/6E6EDC56141627C606258A000073DAE2/$File/5OC-FGE-0161-2023+JOSE+ANTONIO+VAZQUEZ-+DIABLO.pdf</t>
  </si>
  <si>
    <t>http://www.cegaipslp.org.mx/HV2023.nsf/nombre_de_la_vista/C1D4F39C565E57F706258A000073F433/$File/5OC-FGE-0162-2023+JOSE+ANTONIO+VAZQUEZ-+GUILLOTINA.pdf</t>
  </si>
  <si>
    <t>http://www.cegaipslp.org.mx/HV2023.nsf/nombre_de_la_vista/E1EE175478186A1F06258A0000740944/$File/5OC-FGE-0163-2023+PROV+POT+ORTRISA-+GUARDAPOLVOS.pdf</t>
  </si>
  <si>
    <t>http://www.cegaipslp.org.mx/HV2023.nsf/nombre_de_la_vista/0516D5B1936545B806258A00007422F6/$File/5OC-FGE-0164-2023+ADM+Y+SERV+COMPUT-+CARGADOR+HP.pdf</t>
  </si>
  <si>
    <t>http://www.cegaipslp.org.mx/HV2023.nsf/nombre_de_la_vista/369AFB967B9BC6C606258A0000744AFF/$File/5OC-FGE-0165-2023+KATIA+IVETTE+RGZ+ZAPATA-+SELLO.pdf</t>
  </si>
  <si>
    <t>http://www.cegaipslp.org.mx/HV2023.nsf/nombre_de_la_vista/DAC21116D39CE78E06258A000075E26E/$File/OC-FGE-0166-2023+GRUPO+ARME-+ESTANTES.pdf</t>
  </si>
  <si>
    <t>http://www.cegaipslp.org.mx/HV2023.nsf/nombre_de_la_vista/E7EC9BDA4B17226D06258A00007610D0/$File/5OC-FGE-0167-2023+MARIA+BLANCA+CENTENO-+BOLSAS+GAFETE+Y+CORDON.pdf</t>
  </si>
  <si>
    <t>http://www.cegaipslp.org.mx/HV2023.nsf/nombre_de_la_vista/AF01031705BBDE1C06258A00007631F4/$File/5OC-FGE-0168-2023+MAURICIO+ORELLANA-+CINTAS+RIBBON.pdf</t>
  </si>
  <si>
    <t>http://www.cegaipslp.org.mx/HV2023.nsf/nombre_de_la_vista/F687BE5D13D08B7306258A0000764F55/$File/5OC-FGE-0169-2023+NANCY+ELIZABETH+ORDUÑÑA-+PERSIANAS+VJ.pdf</t>
  </si>
  <si>
    <t>http://www.cegaipslp.org.mx/HV2023.nsf/nombre_de_la_vista/239DC4DD79A6ED8B06258A00007669F7/$File/5OC-FGE-0170-2023+JOSÉ+ANTONIO+VAZQUEZ-+CABLE+UTP,+TAQUETES,+CAJA+REGISTRO.pdf</t>
  </si>
  <si>
    <t>http://www.cegaipslp.org.mx/HV2023.nsf/nombre_de_la_vista/CE08CF7961F4942F06258A0000768021/$File/5OC-FGE-0171-2023+JAVIER+ROSALES-+JACK+5E,+CONECTOR+PLUG+RJ45,+TAPAS+REGISTRO.pdf</t>
  </si>
  <si>
    <t>http://www.cegaipslp.org.mx/HV2023.nsf/nombre_de_la_vista/C5CDB59C0E4C205106258A0000769856/$File/5OC-FGE-0172-2023+MUYAL-+TUBO+GALV,+ABRAZADERAS.pdf</t>
  </si>
  <si>
    <t>http://www.cegaipslp.org.mx/HV2023.nsf/nombre_de_la_vista/91FE2A4358ACFCC006258A000076ABEB/$File/5OC-FGE-0173-2023+JOSE+ANTONIO+VAZQUEZ-+PARRILLA,+PIJAS.pdf</t>
  </si>
  <si>
    <t xml:space="preserve">http://www.cegaipslp.org.mx/HV2023.nsf/nombre_de_la_vista/7F9F5335AE5C6C3306258A000076C3E5/$File/5OC-FGE-0174-2023+JOSÁ+ANTONIO+VAZQUEZ-+CANALETA.pdf
</t>
  </si>
  <si>
    <t xml:space="preserve">http://www.cegaipslp.org.mx/HV2023.nsf/nombre_de_la_vista/6BF727DF64C6A3D406258A000076E3B1/$File/5OC-FGE-0175-2023+JOSÉ+ANTONIO+VAZQUEZ-+PROBADOR+UTP.pdf
</t>
  </si>
  <si>
    <t>http://www.cegaipslp.org.mx/HV2023.nsf/nombre_de_la_vista/56E72B485155F0AB06258A000076FA93/$File/5OC-FGE-0176-2023+MUYAL-+PEGAMENTO.pdf</t>
  </si>
  <si>
    <t>http://www.cegaipslp.org.mx/HV2023.nsf/nombre_de_la_vista/A7CDCB86E74894CC06258A00007712CA/$File/5OC-FGE-0177-2023+DECOP-+TRITURADORA.pdf</t>
  </si>
  <si>
    <t>http://www.cegaipslp.org.mx/HV2023.nsf/nombre_de_la_vista/77426280CDD3383606258A0000772A9A/$File/OC-FGE-0178-2023+COMERCIAL+ANCORA-+MUEBLES.pdf</t>
  </si>
  <si>
    <t>http://www.cegaipslp.org.mx/HV2023.nsf/nombre_de_la_vista/9F833ADF908902A906258A000077430C/$File/OC-FGE-0179-2023+K-VANA-+COMPUTADORA.pdf</t>
  </si>
  <si>
    <t>CDL061216U42</t>
  </si>
  <si>
    <t xml:space="preserve">COPIADORAS DIGITALES LOBO, SOCIEDAD ANÓNIMA DE CAPITAL VARIABLE. </t>
  </si>
  <si>
    <t>De conformidad con lo establecido en el artículo 23 de la Ley de Adquisiciones del Estado de San Luis Potosí, de acuerdo al decreto 1103 para el año 2021, el monto máximo total de cada operación que podrá adjudicarse directamente es de hasta Hasta 1125 de la Unidad de Medida y Actualización vigente. Por tal motivo, este proceso se adjudica directamente, ya que no rebasa el Monto máximo total. 
Hasta 1125 de la Unidad de Medida y Actualización vigente.
Monto máximo total de cada operación que podrá adjudicarse directamente:
Hasta 1125 de la Unidad de Medida y Actualización vigente. 
Monto máximo y mínimo total de cada operación que podrá adjudicarse mediante nvitación restringida por escrito a cuando menos tres proveedores:
De más de 1125 a 13500 de la Unidad de Medida y Actualización vigente. 
Monto máximo y mínimo total de cada operación que podrá otorgarse mediante licitación pública:
De más de 13500 de la Unidad de Medida y Actualización vigente.
Los montos no incluyen el Impuesto al Valor Agregado (IVA).
Por tal motivo, este proceso se adjudica directamente, ya que no rebasa el Monto máximo total. En la tabla 550220 se toma el formato de la fecha 00/00/0000, en virtud de que en el mes que se reporta, no se llevaron a cabo convenios modificatorios. En la tabla 550208 columna E se eligio una opción que da el catálogo a fin de respetar el formato de la celda, sin embargo, no se cuenta con información para reportar en este periodo.  En la columna P y  tabla 550223 columna F,  en el caso de las personas morales, se elige una opción que da el catálogo a fin de respetar el formato de la celda, sin embargo al ser persona moral no se puede clasificar con las opciones que da el catálogo. Se reporta en este mes debido al tramite de firmas.</t>
  </si>
  <si>
    <t>De conformidad con lo establecido en el artículo 23 de la Ley de Adquisiciones del Estado de San Luis Potosí, de acuerdo al decreto 1103 para el año 2021, el monto máximo total de cada operación que podrá adjudicarse directamente es de hasta Hasta 1125 de la Unidad de Medida y Actualización vigente. Por tal motivo, este proceso se adjudica directamente, ya que no rebasa el Monto máximo total. 
Hasta 1125 de la Unidad de Medida y Actualización vigente.
Monto máximo total de cada operación que podrá adjudicarse directamente:
Hasta 1125 de la Unidad de Medida y Actualización vigente. 
Monto máximo y mínimo total de cada operación que podrá adjudicarse mediante nvitación restringida por escrito a cuando menos tres proveedores:
De más de 1125 a 13500 de la Unidad de Medida y Actualización vigente. 
Monto máximo y mínimo total de cada operación que podrá otorgarse mediante licitación pública:
De más de 13500 de la Unidad de Medida y Actualización vigente.
Los montos no incluyen el Impuesto al Valor Agregado (IVA).
Por tal motivo, este proceso se adjudica directamente, ya que no rebasa el Monto máximo total. En la tabla 550208 columna E se eligio una opción que da el catálogo a fin de respetar el formato de la celda, sin embargo, no se cuenta con información para reportar en este periodo. En la tabla 550220 se toma el formato de la fecha 00/00/0000, en virtud de que en el mes que se reporta, no se llevaron a cabo convenios modificatorios. En la tabla 550208 columna E se eligio una opción que da el catálogo a fin de respetar el formato de la celda, sin embargo, no se cuenta con información para reportar en este periodo.  En la columna P y  tabla 550223 columna F,  en el caso de las personas morales, se elige una opción que da el catálogo a fin de respetar el formato de la celda, sin embargo al ser persona moral no se puede clasificar con las opciones que da el catálogo. Se reporta en este mes debido al tramite de firmas.</t>
  </si>
  <si>
    <t>MÓNICO</t>
  </si>
  <si>
    <t>SÁNCHEZ</t>
  </si>
  <si>
    <t>RAMOS</t>
  </si>
  <si>
    <t>SARM680504AL4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</si>
</sst>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applyFill="1" applyBorder="1" applyAlignment="1">
      <alignment horizontal="left"/>
    </xf>
    <xf numFmtId="0" fontId="0" fillId="0" borderId="0" xfId="0" applyFill="1"/>
    <xf numFmtId="14" fontId="6" fillId="0" borderId="0" xfId="0" applyNumberFormat="1" applyFont="1" applyFill="1" applyBorder="1" applyAlignment="1">
      <alignment horizontal="center" vertical="center"/>
    </xf>
    <xf numFmtId="164" fontId="0" fillId="0" borderId="0" xfId="1" applyNumberFormat="1" applyFont="1" applyFill="1" applyBorder="1" applyAlignment="1">
      <alignment horizontal="center" vertical="center"/>
    </xf>
    <xf numFmtId="0" fontId="0" fillId="0" borderId="0" xfId="0" applyFill="1" applyBorder="1"/>
    <xf numFmtId="0" fontId="0" fillId="0" borderId="0" xfId="0"/>
    <xf numFmtId="0" fontId="5" fillId="0" borderId="0" xfId="2"/>
    <xf numFmtId="0" fontId="0" fillId="0" borderId="0" xfId="0" applyBorder="1"/>
    <xf numFmtId="0" fontId="0" fillId="0" borderId="0" xfId="0" applyFont="1" applyFill="1" applyBorder="1" applyAlignment="1">
      <alignment horizontal="left"/>
    </xf>
    <xf numFmtId="0" fontId="0" fillId="0" borderId="0" xfId="0" applyFont="1"/>
    <xf numFmtId="0" fontId="0" fillId="0" borderId="0" xfId="0" applyFont="1" applyFill="1" applyBorder="1" applyAlignment="1">
      <alignment vertical="center"/>
    </xf>
    <xf numFmtId="0" fontId="0" fillId="0" borderId="0" xfId="0" applyFont="1" applyFill="1" applyBorder="1" applyAlignment="1" applyProtection="1">
      <alignment vertical="center"/>
    </xf>
    <xf numFmtId="0" fontId="0" fillId="0" borderId="0" xfId="0" applyFont="1" applyFill="1" applyBorder="1" applyAlignment="1">
      <alignment horizontal="center" vertical="center"/>
    </xf>
    <xf numFmtId="0" fontId="0" fillId="0" borderId="0" xfId="0" applyFont="1" applyFill="1" applyBorder="1" applyAlignment="1">
      <alignment horizontal="left" vertical="center"/>
    </xf>
    <xf numFmtId="0" fontId="0" fillId="0" borderId="0" xfId="0" applyFont="1" applyBorder="1" applyAlignment="1">
      <alignment horizontal="center" vertical="center"/>
    </xf>
    <xf numFmtId="0" fontId="0" fillId="0" borderId="0" xfId="0" applyFont="1" applyFill="1"/>
    <xf numFmtId="0" fontId="0" fillId="0" borderId="0" xfId="0" applyFont="1" applyFill="1" applyBorder="1" applyAlignment="1" applyProtection="1">
      <alignment horizontal="center" vertical="center"/>
    </xf>
    <xf numFmtId="0" fontId="0" fillId="4" borderId="0" xfId="0" applyFont="1" applyFill="1" applyBorder="1" applyAlignment="1">
      <alignment horizontal="center" vertical="center"/>
    </xf>
    <xf numFmtId="0" fontId="0" fillId="0" borderId="0" xfId="0" applyFont="1" applyBorder="1" applyAlignment="1">
      <alignment horizontal="left" vertical="center"/>
    </xf>
    <xf numFmtId="0" fontId="0" fillId="0" borderId="0" xfId="0" applyFont="1" applyFill="1" applyBorder="1" applyAlignment="1" applyProtection="1">
      <alignment horizontal="left" vertical="center"/>
    </xf>
    <xf numFmtId="0" fontId="0" fillId="4" borderId="0" xfId="0" applyFont="1" applyFill="1" applyBorder="1" applyAlignment="1">
      <alignment horizontal="left" vertical="center"/>
    </xf>
    <xf numFmtId="14" fontId="0" fillId="0" borderId="0" xfId="0" applyNumberFormat="1" applyFont="1" applyFill="1" applyBorder="1" applyAlignment="1">
      <alignment horizontal="center" vertical="center"/>
    </xf>
    <xf numFmtId="0" fontId="5" fillId="0" borderId="0" xfId="2" applyFont="1"/>
    <xf numFmtId="0" fontId="0" fillId="4" borderId="0" xfId="0" applyFont="1" applyFill="1" applyBorder="1" applyAlignment="1" applyProtection="1">
      <alignment horizontal="center" vertical="center"/>
    </xf>
    <xf numFmtId="0" fontId="0" fillId="0" borderId="0" xfId="0" applyFont="1" applyFill="1" applyBorder="1" applyAlignment="1">
      <alignment horizontal="right" vertical="center"/>
    </xf>
    <xf numFmtId="0" fontId="0" fillId="0" borderId="0" xfId="0" applyFont="1" applyAlignment="1">
      <alignment horizontal="center"/>
    </xf>
    <xf numFmtId="0" fontId="0" fillId="0" borderId="0" xfId="0" applyFont="1" applyFill="1" applyAlignment="1">
      <alignment horizontal="left"/>
    </xf>
    <xf numFmtId="0" fontId="5" fillId="4" borderId="0" xfId="2" applyFill="1" applyBorder="1" applyAlignment="1">
      <alignment horizontal="center" vertical="center"/>
    </xf>
    <xf numFmtId="0" fontId="5" fillId="0" borderId="0" xfId="2"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2" applyFont="1" applyAlignment="1"/>
    <xf numFmtId="0" fontId="0" fillId="0" borderId="0" xfId="0" applyFont="1" applyFill="1" applyAlignment="1"/>
    <xf numFmtId="0" fontId="0" fillId="0" borderId="0" xfId="0" applyFont="1" applyAlignment="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4.xml"/><Relationship Id="rId3" Type="http://schemas.openxmlformats.org/officeDocument/2006/relationships/worksheet" Target="worksheets/sheet3.xml"/><Relationship Id="rId21" Type="http://schemas.openxmlformats.org/officeDocument/2006/relationships/theme" Target="theme/theme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externalLink" Target="externalLinks/externalLink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externalLink" Target="externalLinks/externalLink1.xml"/><Relationship Id="rId23"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externalLink" Target="externalLinks/externalLink5.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E\Desktop\RESPALDO\TRANSPARENCIA\2022\MAYO%202022\LTAIPSLP84XXXVIII%20MAYO%202022\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FGE\Desktop\RESPALDO\TRANSPARENCIA\2021\FEBRERO%202021\LTAIPSLP84XXXIVB%20FEBRERO%202021\LTAIPSLP84XXXIVB%20FEB.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FGE\Desktop\RESPALDO\TRANSPARENCIA\2022\MARZO%202022\LTAIPSLP84XXXIVB%20MARZO%202022\LTAIPSLP84XXXIVB.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FGE\Desktop\RESPALDO\TRANSPARENCIA\AGOSTO%202021\LTAIPSLP84XXXIVA%20AGOSTO%202021\LTAIPSLP84XXXIVA%20AGO.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C:\Users\FGE\Desktop\RESPALDO\TRANSPARENCIA\2022\JUNIO%202022\LTAIPSLP84XXXVIII%20JUNIO%202022\LTAIPSLP84XXXVIII%20JUN%202022.xlsx"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C:\Users\FGE\Desktop\RESPALDO\TRANSPARENCIA\AGOSTO%202021\LTAIPSLP84XXXIVA%20AGOSTO%202021\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Si</v>
          </cell>
        </row>
        <row r="2">
          <cell r="A2" t="str">
            <v>No</v>
          </cell>
        </row>
      </sheetData>
      <sheetData sheetId="8"/>
      <sheetData sheetId="9"/>
      <sheetData sheetId="10"/>
      <sheetData sheetId="1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6D0678B6B29EFB3206258A00006661E1/$File/5OS-FGE-0039Bis-2023+JOSE+LUIS+MUSA-+CORTINA+ACERO.pdf" TargetMode="External"/><Relationship Id="rId18" Type="http://schemas.openxmlformats.org/officeDocument/2006/relationships/hyperlink" Target="http://www.cegaipslp.org.mx/HV2023.nsf/nombre_de_la_vista/A0B3A3E9CB8D634906258A000069C77F/$File/5OS-FGE-0044-2023+IVG+COMERCIALIZADORA-+REP+CAMPANA+SECADO.pdf" TargetMode="External"/><Relationship Id="rId26" Type="http://schemas.openxmlformats.org/officeDocument/2006/relationships/hyperlink" Target="http://www.cegaipslp.org.mx/HV2023.nsf/nombre_de_la_vista/BC8C8CE6C0C137FE06258A00006D088D/$File/5OC-FGE-0132Bis-2023+MUYAL-+VENTILADORES+6.pdf" TargetMode="External"/><Relationship Id="rId39" Type="http://schemas.openxmlformats.org/officeDocument/2006/relationships/hyperlink" Target="http://www.cegaipslp.org.mx/HV2023.nsf/nombre_de_la_vista/E50F0849C55D723D06258A00007368D4/$File/OC-FGE-0157-2023+MAURICIO+ORELLANA-+ARCHIVERO.pdf" TargetMode="External"/><Relationship Id="rId21" Type="http://schemas.openxmlformats.org/officeDocument/2006/relationships/hyperlink" Target="http://www.cegaipslp.org.mx/HV2023.nsf/nombre_de_la_vista/C564079BDDD3ADAC06258A00006B56A2/$File/5OS-FGE-0048-2023+SERPINT-+INST+DESCARNIZADORA.pdf" TargetMode="External"/><Relationship Id="rId34" Type="http://schemas.openxmlformats.org/officeDocument/2006/relationships/hyperlink" Target="http://www.cegaipslp.org.mx/HV2023.nsf/nombre_de_la_vista/FB0C4756B4F6499806258A000072EC44/$File/OC-FGE-0152-2023+JOSE+ANTONIO+VAZQUEZ-+ROTOMARTILLO.pdf" TargetMode="External"/><Relationship Id="rId42" Type="http://schemas.openxmlformats.org/officeDocument/2006/relationships/hyperlink" Target="http://www.cegaipslp.org.mx/HV2023.nsf/nombre_de_la_vista/CD77680A7168FD4706258A000073B7CA/$File/5OC-FGE-0160-2023+JOSE+ANTONIO+VAQUEZ+ORTEGA-+PELICULA.pdf" TargetMode="External"/><Relationship Id="rId47" Type="http://schemas.openxmlformats.org/officeDocument/2006/relationships/hyperlink" Target="http://www.cegaipslp.org.mx/HV2023.nsf/nombre_de_la_vista/369AFB967B9BC6C606258A0000744AFF/$File/5OC-FGE-0165-2023+KATIA+IVETTE+RGZ+ZAPATA-+SELLO.pdf" TargetMode="External"/><Relationship Id="rId50" Type="http://schemas.openxmlformats.org/officeDocument/2006/relationships/hyperlink" Target="http://www.cegaipslp.org.mx/HV2023.nsf/nombre_de_la_vista/AF01031705BBDE1C06258A00007631F4/$File/5OC-FGE-0168-2023+MAURICIO+ORELLANA-+CINTAS+RIBBON.pdf" TargetMode="External"/><Relationship Id="rId55" Type="http://schemas.openxmlformats.org/officeDocument/2006/relationships/hyperlink" Target="http://www.cegaipslp.org.mx/HV2023.nsf/nombre_de_la_vista/91FE2A4358ACFCC006258A000076ABEB/$File/5OC-FGE-0173-2023+JOSE+ANTONIO+VAZQUEZ-+PARRILLA,+PIJAS.pdf" TargetMode="External"/><Relationship Id="rId7" Type="http://schemas.openxmlformats.org/officeDocument/2006/relationships/hyperlink" Target="http://www.cegaipslp.org.mx/HV2023.nsf/nombre_de_la_vista/4EB253916D575D2F062589E5008135B8/$File/LTAIPSLP84XXXIVB+I+Hiperv&#237;nculo+a+la+autorizaci&#243;n+o+documento+que+d&#233;+cuenta+de+la+suficiencia+de+recursos+para+efectuar+el+procedimiento.pdf" TargetMode="External"/><Relationship Id="rId2" Type="http://schemas.openxmlformats.org/officeDocument/2006/relationships/hyperlink" Target="http://www.cegaipslp.org.mx/HV2023.nsf/nombre_de_la_vista/4EB253916D575D2F062589E5008135B8/$File/LTAIPSLP84XXXIVB+I+Hiperv&#237;nculo+a+la+autorizaci&#243;n+o+documento+que+d&#233;+cuenta+de+la+suficiencia+de+recursos+para+efectuar+el+procedimiento.pdf" TargetMode="External"/><Relationship Id="rId16" Type="http://schemas.openxmlformats.org/officeDocument/2006/relationships/hyperlink" Target="http://www.cegaipslp.org.mx/HV2023.nsf/nombre_de_la_vista/1CB73E162EBB887806258A000068E203/$File/5OS-FGE-0043-2023+JOSE+ANTONIO+VAZQUEZ-+REP+PUERTA+MALLA+CICLONICA.pdf" TargetMode="External"/><Relationship Id="rId29" Type="http://schemas.openxmlformats.org/officeDocument/2006/relationships/hyperlink" Target="http://www.cegaipslp.org.mx/HV2023.nsf/nombre_de_la_vista/3BAD2548FEF44F0006258A0000728106/$File/OC-FGE-0147-2023+MUYAL-+JGO+DISCOS.pdf" TargetMode="External"/><Relationship Id="rId11" Type="http://schemas.openxmlformats.org/officeDocument/2006/relationships/hyperlink" Target="http://www.cegaipslp.org.mx/HV2023.nsf/nombre_de_la_vista/54118F1FC4968359062589E5008151AC/$File/LTAIPSLP84XXXIVB+AZ+Hiperv&#237;nculo+al+comunicado+de+suspensi&#243;n,+rescisi&#243;n+o+terminaci&#243;n+anticipada+del+contrato.docx" TargetMode="External"/><Relationship Id="rId24" Type="http://schemas.openxmlformats.org/officeDocument/2006/relationships/hyperlink" Target="http://www.cegaipslp.org.mx/HV2023.nsf/nombre_de_la_vista/E22802A26E5374D606258A00006CC0BB/$File/5OC-FGE-0126Bis-2023+PROD+GRAL+FERCAM-+VENTILADORES+23.pdf" TargetMode="External"/><Relationship Id="rId32" Type="http://schemas.openxmlformats.org/officeDocument/2006/relationships/hyperlink" Target="http://www.cegaipslp.org.mx/HV2023.nsf/nombre_de_la_vista/498C75F0950576E606258A000072C03E/$File/OC-FGE-0150-2023+JOSE+ANTONIO+VAZQUEZ-+BRIDAS.pdf" TargetMode="External"/><Relationship Id="rId37" Type="http://schemas.openxmlformats.org/officeDocument/2006/relationships/hyperlink" Target="http://www.cegaipslp.org.mx/HV2023.nsf/nombre_de_la_vista/D77606EB7998C29806258A0000733BA1/$File/OC-FGE-0155-2023+JOSE+ANTONIO+VAZQUEZ-+HERRAMIENTAS.pdf" TargetMode="External"/><Relationship Id="rId40" Type="http://schemas.openxmlformats.org/officeDocument/2006/relationships/hyperlink" Target="http://www.cegaipslp.org.mx/HV2023.nsf/nombre_de_la_vista/A98E5C8D793C95DC06258A0000737F3D/$File/5OC-FGE-0158-2023+NANCY+ORDU&#209;A-PERSIANAS.pdf" TargetMode="External"/><Relationship Id="rId45" Type="http://schemas.openxmlformats.org/officeDocument/2006/relationships/hyperlink" Target="http://www.cegaipslp.org.mx/HV2023.nsf/nombre_de_la_vista/E1EE175478186A1F06258A0000740944/$File/5OC-FGE-0163-2023+PROV+POT+ORTRISA-+GUARDAPOLVOS.pdf" TargetMode="External"/><Relationship Id="rId53" Type="http://schemas.openxmlformats.org/officeDocument/2006/relationships/hyperlink" Target="http://www.cegaipslp.org.mx/HV2023.nsf/nombre_de_la_vista/CE08CF7961F4942F06258A0000768021/$File/5OC-FGE-0171-2023+JAVIER+ROSALES-+JACK+5E,+CONECTOR+PLUG+RJ45,+TAPAS+REGISTRO.pdf" TargetMode="External"/><Relationship Id="rId58" Type="http://schemas.openxmlformats.org/officeDocument/2006/relationships/hyperlink" Target="http://www.cegaipslp.org.mx/HV2023.nsf/nombre_de_la_vista/56E72B485155F0AB06258A000076FA93/$File/5OC-FGE-0176-2023+MUYAL-+PEGAMENTO.pdf" TargetMode="External"/><Relationship Id="rId5" Type="http://schemas.openxmlformats.org/officeDocument/2006/relationships/hyperlink" Target="http://www.cegaipslp.org.mx/HV2023.nsf/nombre_de_la_vista/2C0800A765AAB836062589E500815F3C/$File/LTAIPSLP84XXXIVB+BG,+BH,+BI,+BJ,+TABLA+550208+C+Y+TABLA+550220+E+Hiperv&#237;nculos.docx" TargetMode="External"/><Relationship Id="rId61" Type="http://schemas.openxmlformats.org/officeDocument/2006/relationships/hyperlink" Target="http://www.cegaipslp.org.mx/HV2023.nsf/nombre_de_la_vista/9F833ADF908902A906258A000077430C/$File/OC-FGE-0179-2023+K-VANA-+COMPUTADORA.pdf" TargetMode="External"/><Relationship Id="rId19" Type="http://schemas.openxmlformats.org/officeDocument/2006/relationships/hyperlink" Target="http://www.cegaipslp.org.mx/HV2023.nsf/nombre_de_la_vista/F10355B13CCE878E06258A000069EAA9/$File/5OC-FGE-0046-2023+NANCY+ELIZABETH+ORDU&#209;A-+ESTANTERIA.pdf" TargetMode="External"/><Relationship Id="rId14" Type="http://schemas.openxmlformats.org/officeDocument/2006/relationships/hyperlink" Target="http://www.cegaipslp.org.mx/HV2023.nsf/nombre_de_la_vista/54118F1FC4968359062589E5008151AC/$File/LTAIPSLP84XXXIVB+AZ+Hiperv&#237;nculo+al+comunicado+de+suspensi&#243;n,+rescisi&#243;n+o+terminaci&#243;n+anticipada+del+contrato.docx" TargetMode="External"/><Relationship Id="rId22" Type="http://schemas.openxmlformats.org/officeDocument/2006/relationships/hyperlink" Target="http://www.cegaipslp.org.mx/HV2023.nsf/nombre_de_la_vista/BAADB920E9C05FEA06258A00006BB658/$File/OS-FGE-0049-2023+MENSAJERIA+MTZ+POSADAS-+RENTA+TOLDO.pdf" TargetMode="External"/><Relationship Id="rId27" Type="http://schemas.openxmlformats.org/officeDocument/2006/relationships/hyperlink" Target="http://www.cegaipslp.org.mx/HV2023.nsf/nombre_de_la_vista/DD4BB1CE64FDBA0C06258A00006FC960/$File/OC-FGE-0145-2023+JOSE+ANTONIO+VAZQUEZ-+FAJA.pdf" TargetMode="External"/><Relationship Id="rId30" Type="http://schemas.openxmlformats.org/officeDocument/2006/relationships/hyperlink" Target="http://www.cegaipslp.org.mx/HV2023.nsf/nombre_de_la_vista/38F985D2D997F0FB06258A000072958C/$File/OC-FGE-0148-2023+JOSE+ANTONIO+VAZQUEZ-+JGO+DISCOS.pdf" TargetMode="External"/><Relationship Id="rId35" Type="http://schemas.openxmlformats.org/officeDocument/2006/relationships/hyperlink" Target="http://www.cegaipslp.org.mx/HV2023.nsf/nombre_de_la_vista/281B5C70D96F8A8506258A0000730A95/$File/OC-FGE-0153-2023+JOSE+ANTONIO+VAZQUEZ-+HERRAMIENTAS.pdf" TargetMode="External"/><Relationship Id="rId43" Type="http://schemas.openxmlformats.org/officeDocument/2006/relationships/hyperlink" Target="http://www.cegaipslp.org.mx/HV2023.nsf/nombre_de_la_vista/6E6EDC56141627C606258A000073DAE2/$File/5OC-FGE-0161-2023+JOSE+ANTONIO+VAZQUEZ-+DIABLO.pdf" TargetMode="External"/><Relationship Id="rId48" Type="http://schemas.openxmlformats.org/officeDocument/2006/relationships/hyperlink" Target="http://www.cegaipslp.org.mx/HV2023.nsf/nombre_de_la_vista/DAC21116D39CE78E06258A000075E26E/$File/OC-FGE-0166-2023+GRUPO+ARME-+ESTANTES.pdf" TargetMode="External"/><Relationship Id="rId56" Type="http://schemas.openxmlformats.org/officeDocument/2006/relationships/hyperlink" Target="http://www.cegaipslp.org.mx/HV2023.nsf/nombre_de_la_vista/7F9F5335AE5C6C3306258A000076C3E5/$File/5OC-FGE-0174-2023+JOS&#193;+ANTONIO+VAZQUEZ-+CANALETA.pdf" TargetMode="External"/><Relationship Id="rId8" Type="http://schemas.openxmlformats.org/officeDocument/2006/relationships/hyperlink" Target="http://www.cegaipslp.org.mx/HV2023.nsf/nombre_de_la_vista/54118F1FC4968359062589E5008151AC/$File/LTAIPSLP84XXXIVB+AZ+Hiperv&#237;nculo+al+comunicado+de+suspensi&#243;n,+rescisi&#243;n+o+terminaci&#243;n+anticipada+del+contrato.docx" TargetMode="External"/><Relationship Id="rId51" Type="http://schemas.openxmlformats.org/officeDocument/2006/relationships/hyperlink" Target="http://www.cegaipslp.org.mx/HV2023.nsf/nombre_de_la_vista/F687BE5D13D08B7306258A0000764F55/$File/5OC-FGE-0169-2023+NANCY+ELIZABETH+ORDU&#209;&#209;A-+PERSIANAS+VJ.pdf" TargetMode="External"/><Relationship Id="rId3" Type="http://schemas.openxmlformats.org/officeDocument/2006/relationships/hyperlink" Target="http://www.cegaipslp.org.mx/HV2023.nsf/nombre_de_la_vista/54118F1FC4968359062589E5008151AC/$File/LTAIPSLP84XXXIVB+AZ+Hiperv&#237;nculo+al+comunicado+de+suspensi&#243;n,+rescisi&#243;n+o+terminaci&#243;n+anticipada+del+contrato.docx" TargetMode="External"/><Relationship Id="rId12" Type="http://schemas.openxmlformats.org/officeDocument/2006/relationships/hyperlink" Target="http://www.cegaipslp.org.mx/HV2023.nsf/nombre_de_la_vista/2C0800A765AAB836062589E500815F3C/$File/LTAIPSLP84XXXIVB+BG,+BH,+BI,+BJ,+TABLA+550208+C+Y+TABLA+550220+E+Hiperv&#237;nculos.docx" TargetMode="External"/><Relationship Id="rId17" Type="http://schemas.openxmlformats.org/officeDocument/2006/relationships/hyperlink" Target="http://www.cegaipslp.org.mx/HV2023.nsf/nombre_de_la_vista/35804ED40CBF39F806258A00006906FB/$File/5OS-FGE-0041-2023+K-VANA+NETWORKING-+CONTRASE&#209;AS.pdf" TargetMode="External"/><Relationship Id="rId25" Type="http://schemas.openxmlformats.org/officeDocument/2006/relationships/hyperlink" Target="http://www.cegaipslp.org.mx/HV2023.nsf/nombre_de_la_vista/CFA22662346B97C906258A00006CEBA8/$File/5OC-FGE-0127Bis-2023+MUYAL-+30+VENTILADORES+CD+VALLES.pdf" TargetMode="External"/><Relationship Id="rId33" Type="http://schemas.openxmlformats.org/officeDocument/2006/relationships/hyperlink" Target="http://www.cegaipslp.org.mx/HV2023.nsf/nombre_de_la_vista/C33514EA2BB20BDC06258A000072D6F5/$File/OC-FGE-0151-2023+JOSE+ANTONIO+VAZQUEZ-+JGO+SANITARIO.pdf" TargetMode="External"/><Relationship Id="rId38" Type="http://schemas.openxmlformats.org/officeDocument/2006/relationships/hyperlink" Target="http://www.cegaipslp.org.mx/HV2023.nsf/nombre_de_la_vista/32CFD95ACEDC2F3006258A0000735280/$File/5OC-FGE-0156-2023+GPO+ARME-+ESTANTE.pdf" TargetMode="External"/><Relationship Id="rId46" Type="http://schemas.openxmlformats.org/officeDocument/2006/relationships/hyperlink" Target="http://www.cegaipslp.org.mx/HV2023.nsf/nombre_de_la_vista/0516D5B1936545B806258A00007422F6/$File/5OC-FGE-0164-2023+ADM+Y+SERV+COMPUT-+CARGADOR+HP.pdf" TargetMode="External"/><Relationship Id="rId59" Type="http://schemas.openxmlformats.org/officeDocument/2006/relationships/hyperlink" Target="http://www.cegaipslp.org.mx/HV2023.nsf/nombre_de_la_vista/A7CDCB86E74894CC06258A00007712CA/$File/5OC-FGE-0177-2023+DECOP-+TRITURADORA.pdf" TargetMode="External"/><Relationship Id="rId20" Type="http://schemas.openxmlformats.org/officeDocument/2006/relationships/hyperlink" Target="http://www.cegaipslp.org.mx/HV2023.nsf/nombre_de_la_vista/325DA59ACFA5ECF806258A00006B3AD5/$File/5OS-FGE-0047-2023+NANCY+ELIZABETH+ORDU&#209;A-+SUM+Y+COLOC+VENTANA.pdf" TargetMode="External"/><Relationship Id="rId41" Type="http://schemas.openxmlformats.org/officeDocument/2006/relationships/hyperlink" Target="http://www.cegaipslp.org.mx/HV2023.nsf/nombre_de_la_vista/2FB8CA6CF28A0C8606258A0000739BC0/$File/5OC-FGE-0159-2023+FERCAM-+ENGRAPADORA.pdf" TargetMode="External"/><Relationship Id="rId54" Type="http://schemas.openxmlformats.org/officeDocument/2006/relationships/hyperlink" Target="http://www.cegaipslp.org.mx/HV2023.nsf/nombre_de_la_vista/C5CDB59C0E4C205106258A0000769856/$File/5OC-FGE-0172-2023+MUYAL-+TUBO+GALV,+ABRAZADERAS.pdf" TargetMode="External"/><Relationship Id="rId1" Type="http://schemas.openxmlformats.org/officeDocument/2006/relationships/hyperlink" Target="http://www.cegaipslp.org.mx/HV2023.nsf/nombre_de_la_vista/4EB253916D575D2F062589E5008135B8/$File/LTAIPSLP84XXXIVB+I+Hiperv&#237;nculo+a+la+autorizaci&#243;n+o+documento+que+d&#233;+cuenta+de+la+suficiencia+de+recursos+para+efectuar+el+procedimiento.pdf" TargetMode="External"/><Relationship Id="rId6" Type="http://schemas.openxmlformats.org/officeDocument/2006/relationships/hyperlink" Target="http://www.cegaipslp.org.mx/HV2023.nsf/nombre_de_la_vista/2C0800A765AAB836062589E500815F3C/$File/LTAIPSLP84XXXIVB+BG,+BH,+BI,+BJ,+TABLA+550208+C+Y+TABLA+550220+E+Hiperv&#237;nculos.docx" TargetMode="External"/><Relationship Id="rId15" Type="http://schemas.openxmlformats.org/officeDocument/2006/relationships/hyperlink" Target="http://www.cegaipslp.org.mx/HV2023.nsf/nombre_de_la_vista/2BF92CF71E06141806258A000068A204/$File/5OS-FGE-0042-2023+SANDRA+GRISEL+QUIROZ-+MUEBLE+PARA+BA&#209;O.pdf" TargetMode="External"/><Relationship Id="rId23" Type="http://schemas.openxmlformats.org/officeDocument/2006/relationships/hyperlink" Target="http://www.cegaipslp.org.mx/HV2023.nsf/nombre_de_la_vista/B7B72F29C34675A906258A00006BF733/$File/OS-FGE-0050-2023+ELEVADORES+Y+MECANISMOS-+MTTO+ELEVADOR.pdf" TargetMode="External"/><Relationship Id="rId28" Type="http://schemas.openxmlformats.org/officeDocument/2006/relationships/hyperlink" Target="http://www.cegaipslp.org.mx/HV2023.nsf/nombre_de_la_vista/67429DD71E9F7FF106258A00007263CE/$File/OC-FGE-0146-2023+ORTRISA-+GUANTES.pdf" TargetMode="External"/><Relationship Id="rId36" Type="http://schemas.openxmlformats.org/officeDocument/2006/relationships/hyperlink" Target="http://www.cegaipslp.org.mx/HV2023.nsf/nombre_de_la_vista/CD72FF78A2A8369E06258A0000732381/$File/OC-FGE-0154-2023+JOSE+ANTONIO+VAZQUEZ-+HERRAMIENTAS.pdf" TargetMode="External"/><Relationship Id="rId49" Type="http://schemas.openxmlformats.org/officeDocument/2006/relationships/hyperlink" Target="http://www.cegaipslp.org.mx/HV2023.nsf/nombre_de_la_vista/E7EC9BDA4B17226D06258A00007610D0/$File/5OC-FGE-0167-2023+MARIA+BLANCA+CENTENO-+BOLSAS+GAFETE+Y+CORDON.pdf" TargetMode="External"/><Relationship Id="rId57" Type="http://schemas.openxmlformats.org/officeDocument/2006/relationships/hyperlink" Target="http://www.cegaipslp.org.mx/HV2023.nsf/nombre_de_la_vista/6BF727DF64C6A3D406258A000076E3B1/$File/5OC-FGE-0175-2023+JOS&#201;+ANTONIO+VAZQUEZ-+PROBADOR+UTP.pdf" TargetMode="External"/><Relationship Id="rId10" Type="http://schemas.openxmlformats.org/officeDocument/2006/relationships/hyperlink" Target="http://www.cegaipslp.org.mx/HV2023.nsf/nombre_de_la_vista/4EB253916D575D2F062589E5008135B8/$File/LTAIPSLP84XXXIVB+I+Hiperv&#237;nculo+a+la+autorizaci&#243;n+o+documento+que+d&#233;+cuenta+de+la+suficiencia+de+recursos+para+efectuar+el+procedimiento.pdf" TargetMode="External"/><Relationship Id="rId31" Type="http://schemas.openxmlformats.org/officeDocument/2006/relationships/hyperlink" Target="http://www.cegaipslp.org.mx/HV2023.nsf/nombre_de_la_vista/DAF39A2A994BD1DD06258A000072AB16/$File/OC-FGE-0149-2023+JOSE+ANTONIO+VAZQUEZ-+CINTA+TEFLON.pdf" TargetMode="External"/><Relationship Id="rId44" Type="http://schemas.openxmlformats.org/officeDocument/2006/relationships/hyperlink" Target="http://www.cegaipslp.org.mx/HV2023.nsf/nombre_de_la_vista/C1D4F39C565E57F706258A000073F433/$File/5OC-FGE-0162-2023+JOSE+ANTONIO+VAZQUEZ-+GUILLOTINA.pdf" TargetMode="External"/><Relationship Id="rId52" Type="http://schemas.openxmlformats.org/officeDocument/2006/relationships/hyperlink" Target="http://www.cegaipslp.org.mx/HV2023.nsf/nombre_de_la_vista/239DC4DD79A6ED8B06258A00007669F7/$File/5OC-FGE-0170-2023+JOS&#201;+ANTONIO+VAZQUEZ-+CABLE+UTP,+TAQUETES,+CAJA+REGISTRO.pdf" TargetMode="External"/><Relationship Id="rId60" Type="http://schemas.openxmlformats.org/officeDocument/2006/relationships/hyperlink" Target="http://www.cegaipslp.org.mx/HV2023.nsf/nombre_de_la_vista/77426280CDD3383606258A0000772A9A/$File/OC-FGE-0178-2023+COMERCIAL+ANCORA-+MUEBLES.pdf" TargetMode="External"/><Relationship Id="rId4" Type="http://schemas.openxmlformats.org/officeDocument/2006/relationships/hyperlink" Target="http://www.cegaipslp.org.mx/HV2023.nsf/nombre_de_la_vista/54118F1FC4968359062589E5008151AC/$File/LTAIPSLP84XXXIVB+AZ+Hiperv&#237;nculo+al+comunicado+de+suspensi&#243;n,+rescisi&#243;n+o+terminaci&#243;n+anticipada+del+contrato.docx" TargetMode="External"/><Relationship Id="rId9" Type="http://schemas.openxmlformats.org/officeDocument/2006/relationships/hyperlink" Target="http://www.cegaipslp.org.mx/HV2023.nsf/nombre_de_la_vista/2C0800A765AAB836062589E500815F3C/$File/LTAIPSLP84XXXIVB+BG,+BH,+BI,+BJ,+TABLA+550208+C+Y+TABLA+550220+E+Hiperv&#237;nculos.docx" TargetMode="Externa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3.nsf/nombre_de_la_vista/2C0800A765AAB836062589E500815F3C/$File/LTAIPSLP84XXXIVB+BG,+BH,+BI,+BJ,+TABLA+550208+C+Y+TABLA+550220+E+Hiperv&#237;nculos.docx" TargetMode="External"/></Relationships>
</file>

<file path=xl/worksheets/_rels/sheet14.xml.rels><?xml version="1.0" encoding="UTF-8" standalone="yes"?>
<Relationships xmlns="http://schemas.openxmlformats.org/package/2006/relationships"><Relationship Id="rId1" Type="http://schemas.openxmlformats.org/officeDocument/2006/relationships/hyperlink" Target="http://www.cegaipslp.org.mx/HV2023.nsf/nombre_de_la_vista/2C0800A765AAB836062589E500815F3C/$File/LTAIPSLP84XXXIVB+BG,+BH,+BI,+BJ,+TABLA+550208+C+Y+TABLA+550220+E+Hiperv&#237;ncul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O105"/>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58.140625" bestFit="1" customWidth="1"/>
    <col min="17" max="17" width="69" bestFit="1" customWidth="1"/>
    <col min="18" max="18" width="70" bestFit="1" customWidth="1"/>
    <col min="19" max="19" width="64.140625" bestFit="1" customWidth="1"/>
    <col min="20" max="20" width="61.42578125" bestFit="1" customWidth="1"/>
    <col min="21" max="21" width="71" bestFit="1" customWidth="1"/>
    <col min="22" max="22" width="75" bestFit="1" customWidth="1"/>
    <col min="23" max="23" width="69" bestFit="1" customWidth="1"/>
    <col min="24" max="24" width="65" bestFit="1" customWidth="1"/>
    <col min="25" max="25" width="67" bestFit="1" customWidth="1"/>
    <col min="26" max="26" width="64.140625" bestFit="1" customWidth="1"/>
    <col min="27" max="27" width="77.28515625" bestFit="1" customWidth="1"/>
    <col min="28" max="28" width="73" bestFit="1" customWidth="1"/>
    <col min="29" max="29" width="84" bestFit="1" customWidth="1"/>
    <col min="30" max="30" width="59.140625" bestFit="1" customWidth="1"/>
    <col min="31" max="31" width="59.5703125" bestFit="1" customWidth="1"/>
    <col min="32" max="32" width="62" bestFit="1" customWidth="1"/>
    <col min="33" max="33" width="60.28515625" bestFit="1" customWidth="1"/>
    <col min="34" max="34" width="62.85546875" bestFit="1" customWidth="1"/>
    <col min="35" max="35" width="18.85546875" bestFit="1" customWidth="1"/>
    <col min="36" max="36" width="44.140625" bestFit="1" customWidth="1"/>
    <col min="37" max="37" width="30.28515625" bestFit="1" customWidth="1"/>
    <col min="38" max="38" width="16.5703125" bestFit="1" customWidth="1"/>
    <col min="39" max="39" width="48.28515625" bestFit="1" customWidth="1"/>
    <col min="40" max="40" width="50.42578125" bestFit="1" customWidth="1"/>
    <col min="41" max="41" width="36.7109375" bestFit="1" customWidth="1"/>
    <col min="42" max="42" width="69.7109375" bestFit="1" customWidth="1"/>
    <col min="43" max="43" width="22.85546875" bestFit="1" customWidth="1"/>
    <col min="44" max="44" width="23.28515625" bestFit="1" customWidth="1"/>
    <col min="45" max="45" width="14.42578125" bestFit="1" customWidth="1"/>
    <col min="46" max="46" width="35.28515625" bestFit="1" customWidth="1"/>
    <col min="47" max="47" width="13.5703125" bestFit="1" customWidth="1"/>
    <col min="48" max="48" width="17.140625" bestFit="1" customWidth="1"/>
    <col min="49" max="49" width="85" bestFit="1" customWidth="1"/>
    <col min="50" max="50" width="74.5703125" bestFit="1" customWidth="1"/>
    <col min="51" max="51" width="66.28515625" bestFit="1" customWidth="1"/>
    <col min="52" max="52" width="71.42578125" bestFit="1" customWidth="1"/>
    <col min="53" max="53" width="77" bestFit="1" customWidth="1"/>
    <col min="54" max="54" width="27.140625" bestFit="1" customWidth="1"/>
    <col min="55" max="55" width="23.7109375" bestFit="1" customWidth="1"/>
    <col min="56" max="56" width="55.5703125" bestFit="1" customWidth="1"/>
    <col min="57" max="57" width="42.140625" bestFit="1" customWidth="1"/>
    <col min="58" max="58" width="48.85546875" bestFit="1" customWidth="1"/>
    <col min="59" max="59" width="42.28515625" bestFit="1" customWidth="1"/>
    <col min="60" max="60" width="63.42578125" bestFit="1" customWidth="1"/>
    <col min="61" max="61" width="41.7109375" bestFit="1" customWidth="1"/>
    <col min="62" max="62" width="61.7109375" bestFit="1" customWidth="1"/>
    <col min="63" max="63" width="82.5703125" bestFit="1" customWidth="1"/>
    <col min="64" max="64" width="73.140625" bestFit="1" customWidth="1"/>
    <col min="65" max="65" width="17.5703125" bestFit="1" customWidth="1"/>
    <col min="66" max="66" width="20" bestFit="1" customWidth="1"/>
    <col min="67" max="67" width="8" bestFit="1" customWidth="1"/>
  </cols>
  <sheetData>
    <row r="1" spans="1:67" hidden="1" x14ac:dyDescent="0.25">
      <c r="A1" t="s">
        <v>0</v>
      </c>
    </row>
    <row r="2" spans="1:67" x14ac:dyDescent="0.25">
      <c r="A2" s="33" t="s">
        <v>1</v>
      </c>
      <c r="B2" s="34"/>
      <c r="C2" s="34"/>
      <c r="D2" s="33" t="s">
        <v>2</v>
      </c>
      <c r="E2" s="34"/>
      <c r="F2" s="34"/>
      <c r="G2" s="33" t="s">
        <v>3</v>
      </c>
      <c r="H2" s="34"/>
      <c r="I2" s="34"/>
    </row>
    <row r="3" spans="1:67" x14ac:dyDescent="0.25">
      <c r="A3" s="35" t="s">
        <v>4</v>
      </c>
      <c r="B3" s="34"/>
      <c r="C3" s="34"/>
      <c r="D3" s="35" t="s">
        <v>5</v>
      </c>
      <c r="E3" s="34"/>
      <c r="F3" s="34"/>
      <c r="G3" s="35" t="s">
        <v>6</v>
      </c>
      <c r="H3" s="34"/>
      <c r="I3" s="34"/>
    </row>
    <row r="4" spans="1:67" hidden="1" x14ac:dyDescent="0.25">
      <c r="A4" t="s">
        <v>7</v>
      </c>
      <c r="B4" t="s">
        <v>8</v>
      </c>
      <c r="C4" t="s">
        <v>8</v>
      </c>
      <c r="D4" t="s">
        <v>9</v>
      </c>
      <c r="E4" t="s">
        <v>9</v>
      </c>
      <c r="F4" t="s">
        <v>9</v>
      </c>
      <c r="G4" t="s">
        <v>7</v>
      </c>
      <c r="H4" t="s">
        <v>10</v>
      </c>
      <c r="I4" t="s">
        <v>11</v>
      </c>
      <c r="J4" t="s">
        <v>10</v>
      </c>
      <c r="K4" t="s">
        <v>12</v>
      </c>
      <c r="L4" t="s">
        <v>10</v>
      </c>
      <c r="M4" t="s">
        <v>10</v>
      </c>
      <c r="N4" t="s">
        <v>10</v>
      </c>
      <c r="O4" t="s">
        <v>10</v>
      </c>
      <c r="P4" t="s">
        <v>9</v>
      </c>
      <c r="Q4" t="s">
        <v>7</v>
      </c>
      <c r="R4" t="s">
        <v>9</v>
      </c>
      <c r="S4" t="s">
        <v>10</v>
      </c>
      <c r="T4" t="s">
        <v>7</v>
      </c>
      <c r="U4" t="s">
        <v>7</v>
      </c>
      <c r="V4" t="s">
        <v>9</v>
      </c>
      <c r="W4" t="s">
        <v>10</v>
      </c>
      <c r="X4" t="s">
        <v>7</v>
      </c>
      <c r="Y4" t="s">
        <v>10</v>
      </c>
      <c r="Z4" t="s">
        <v>7</v>
      </c>
      <c r="AA4" t="s">
        <v>10</v>
      </c>
      <c r="AB4" t="s">
        <v>7</v>
      </c>
      <c r="AC4" t="s">
        <v>9</v>
      </c>
      <c r="AD4" t="s">
        <v>7</v>
      </c>
      <c r="AE4" t="s">
        <v>10</v>
      </c>
      <c r="AF4" t="s">
        <v>10</v>
      </c>
      <c r="AG4" t="s">
        <v>10</v>
      </c>
      <c r="AH4" t="s">
        <v>10</v>
      </c>
      <c r="AI4" t="s">
        <v>10</v>
      </c>
      <c r="AJ4" t="s">
        <v>10</v>
      </c>
      <c r="AK4" t="s">
        <v>7</v>
      </c>
      <c r="AL4" t="s">
        <v>8</v>
      </c>
      <c r="AM4" t="s">
        <v>8</v>
      </c>
      <c r="AN4" t="s">
        <v>8</v>
      </c>
      <c r="AO4" t="s">
        <v>13</v>
      </c>
      <c r="AP4" t="s">
        <v>13</v>
      </c>
      <c r="AQ4" t="s">
        <v>13</v>
      </c>
      <c r="AR4" t="s">
        <v>13</v>
      </c>
      <c r="AS4" t="s">
        <v>7</v>
      </c>
      <c r="AT4" t="s">
        <v>7</v>
      </c>
      <c r="AU4" t="s">
        <v>7</v>
      </c>
      <c r="AV4" t="s">
        <v>10</v>
      </c>
      <c r="AW4" t="s">
        <v>13</v>
      </c>
      <c r="AX4" t="s">
        <v>8</v>
      </c>
      <c r="AY4" t="s">
        <v>8</v>
      </c>
      <c r="AZ4" t="s">
        <v>11</v>
      </c>
      <c r="BA4" t="s">
        <v>11</v>
      </c>
      <c r="BB4" t="s">
        <v>7</v>
      </c>
      <c r="BC4" t="s">
        <v>10</v>
      </c>
      <c r="BD4" t="s">
        <v>12</v>
      </c>
      <c r="BE4" t="s">
        <v>9</v>
      </c>
      <c r="BF4" t="s">
        <v>12</v>
      </c>
      <c r="BG4" t="s">
        <v>10</v>
      </c>
      <c r="BH4" t="s">
        <v>11</v>
      </c>
      <c r="BI4" t="s">
        <v>11</v>
      </c>
      <c r="BJ4" t="s">
        <v>11</v>
      </c>
      <c r="BK4" t="s">
        <v>11</v>
      </c>
      <c r="BL4" t="s">
        <v>10</v>
      </c>
      <c r="BM4" t="s">
        <v>8</v>
      </c>
      <c r="BN4" t="s">
        <v>14</v>
      </c>
      <c r="BO4" t="s">
        <v>15</v>
      </c>
    </row>
    <row r="5" spans="1:6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row>
    <row r="6" spans="1:67" x14ac:dyDescent="0.25">
      <c r="A6" s="33" t="s">
        <v>83</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c r="AJ6" s="34"/>
      <c r="AK6" s="34"/>
      <c r="AL6" s="34"/>
      <c r="AM6" s="34"/>
      <c r="AN6" s="34"/>
      <c r="AO6" s="34"/>
      <c r="AP6" s="34"/>
      <c r="AQ6" s="34"/>
      <c r="AR6" s="34"/>
      <c r="AS6" s="34"/>
      <c r="AT6" s="34"/>
      <c r="AU6" s="34"/>
      <c r="AV6" s="34"/>
      <c r="AW6" s="34"/>
      <c r="AX6" s="34"/>
      <c r="AY6" s="34"/>
      <c r="AZ6" s="34"/>
      <c r="BA6" s="34"/>
      <c r="BB6" s="34"/>
      <c r="BC6" s="34"/>
      <c r="BD6" s="34"/>
      <c r="BE6" s="34"/>
      <c r="BF6" s="34"/>
      <c r="BG6" s="34"/>
      <c r="BH6" s="34"/>
      <c r="BI6" s="34"/>
      <c r="BJ6" s="34"/>
      <c r="BK6" s="34"/>
      <c r="BL6" s="34"/>
      <c r="BM6" s="34"/>
      <c r="BN6" s="34"/>
      <c r="BO6" s="34"/>
    </row>
    <row r="7" spans="1:67" ht="39" x14ac:dyDescent="0.25">
      <c r="A7" s="2" t="s">
        <v>84</v>
      </c>
      <c r="B7" s="2" t="s">
        <v>85</v>
      </c>
      <c r="C7" s="2" t="s">
        <v>86</v>
      </c>
      <c r="D7" s="2" t="s">
        <v>87</v>
      </c>
      <c r="E7" s="2" t="s">
        <v>88</v>
      </c>
      <c r="F7" s="2" t="s">
        <v>89</v>
      </c>
      <c r="G7" s="2" t="s">
        <v>90</v>
      </c>
      <c r="H7" s="2" t="s">
        <v>91</v>
      </c>
      <c r="I7" s="2" t="s">
        <v>92</v>
      </c>
      <c r="J7" s="2" t="s">
        <v>93</v>
      </c>
      <c r="K7" s="2" t="s">
        <v>94</v>
      </c>
      <c r="L7" s="2" t="s">
        <v>95</v>
      </c>
      <c r="M7" s="2" t="s">
        <v>96</v>
      </c>
      <c r="N7" s="2" t="s">
        <v>97</v>
      </c>
      <c r="O7" s="2" t="s">
        <v>98</v>
      </c>
      <c r="P7" s="2" t="s">
        <v>99</v>
      </c>
      <c r="Q7" s="2" t="s">
        <v>100</v>
      </c>
      <c r="R7" s="2" t="s">
        <v>101</v>
      </c>
      <c r="S7" s="2" t="s">
        <v>102</v>
      </c>
      <c r="T7" s="2" t="s">
        <v>103</v>
      </c>
      <c r="U7" s="2" t="s">
        <v>104</v>
      </c>
      <c r="V7" s="2" t="s">
        <v>105</v>
      </c>
      <c r="W7" s="2" t="s">
        <v>106</v>
      </c>
      <c r="X7" s="2" t="s">
        <v>107</v>
      </c>
      <c r="Y7" s="2" t="s">
        <v>108</v>
      </c>
      <c r="Z7" s="2" t="s">
        <v>109</v>
      </c>
      <c r="AA7" s="2" t="s">
        <v>110</v>
      </c>
      <c r="AB7" s="2" t="s">
        <v>111</v>
      </c>
      <c r="AC7" s="2" t="s">
        <v>112</v>
      </c>
      <c r="AD7" s="2" t="s">
        <v>113</v>
      </c>
      <c r="AE7" s="2" t="s">
        <v>114</v>
      </c>
      <c r="AF7" s="2" t="s">
        <v>115</v>
      </c>
      <c r="AG7" s="2" t="s">
        <v>116</v>
      </c>
      <c r="AH7" s="2" t="s">
        <v>117</v>
      </c>
      <c r="AI7" s="2" t="s">
        <v>118</v>
      </c>
      <c r="AJ7" s="2" t="s">
        <v>119</v>
      </c>
      <c r="AK7" s="2" t="s">
        <v>120</v>
      </c>
      <c r="AL7" s="2" t="s">
        <v>121</v>
      </c>
      <c r="AM7" s="2" t="s">
        <v>122</v>
      </c>
      <c r="AN7" s="2" t="s">
        <v>123</v>
      </c>
      <c r="AO7" s="2" t="s">
        <v>124</v>
      </c>
      <c r="AP7" s="2" t="s">
        <v>125</v>
      </c>
      <c r="AQ7" s="2" t="s">
        <v>126</v>
      </c>
      <c r="AR7" s="2" t="s">
        <v>127</v>
      </c>
      <c r="AS7" s="2" t="s">
        <v>128</v>
      </c>
      <c r="AT7" s="2" t="s">
        <v>129</v>
      </c>
      <c r="AU7" s="2" t="s">
        <v>130</v>
      </c>
      <c r="AV7" s="2" t="s">
        <v>131</v>
      </c>
      <c r="AW7" s="2" t="s">
        <v>132</v>
      </c>
      <c r="AX7" s="2" t="s">
        <v>133</v>
      </c>
      <c r="AY7" s="2" t="s">
        <v>134</v>
      </c>
      <c r="AZ7" s="2" t="s">
        <v>135</v>
      </c>
      <c r="BA7" s="2" t="s">
        <v>136</v>
      </c>
      <c r="BB7" s="2" t="s">
        <v>137</v>
      </c>
      <c r="BC7" s="2" t="s">
        <v>138</v>
      </c>
      <c r="BD7" s="2" t="s">
        <v>139</v>
      </c>
      <c r="BE7" s="2" t="s">
        <v>140</v>
      </c>
      <c r="BF7" s="2" t="s">
        <v>141</v>
      </c>
      <c r="BG7" s="2" t="s">
        <v>142</v>
      </c>
      <c r="BH7" s="2" t="s">
        <v>143</v>
      </c>
      <c r="BI7" s="2" t="s">
        <v>144</v>
      </c>
      <c r="BJ7" s="2" t="s">
        <v>145</v>
      </c>
      <c r="BK7" s="2" t="s">
        <v>146</v>
      </c>
      <c r="BL7" s="2" t="s">
        <v>147</v>
      </c>
      <c r="BM7" s="2" t="s">
        <v>148</v>
      </c>
      <c r="BN7" s="2" t="s">
        <v>149</v>
      </c>
      <c r="BO7" s="2" t="s">
        <v>150</v>
      </c>
    </row>
    <row r="8" spans="1:67" s="13" customFormat="1" x14ac:dyDescent="0.25">
      <c r="A8" s="16">
        <v>2023</v>
      </c>
      <c r="B8" s="25">
        <v>45108</v>
      </c>
      <c r="C8" s="25">
        <v>45138</v>
      </c>
      <c r="D8" s="18" t="s">
        <v>151</v>
      </c>
      <c r="E8" s="18" t="s">
        <v>157</v>
      </c>
      <c r="F8" s="18" t="s">
        <v>158</v>
      </c>
      <c r="G8" s="16">
        <v>0</v>
      </c>
      <c r="H8" s="12" t="s">
        <v>293</v>
      </c>
      <c r="I8" s="26" t="s">
        <v>504</v>
      </c>
      <c r="J8" s="12" t="s">
        <v>294</v>
      </c>
      <c r="K8" s="16">
        <v>1</v>
      </c>
      <c r="L8" s="12" t="s">
        <v>295</v>
      </c>
      <c r="M8" s="12" t="s">
        <v>296</v>
      </c>
      <c r="N8" s="12" t="s">
        <v>297</v>
      </c>
      <c r="O8" s="15" t="s">
        <v>298</v>
      </c>
      <c r="P8" s="19" t="s">
        <v>160</v>
      </c>
      <c r="Q8" s="18" t="s">
        <v>331</v>
      </c>
      <c r="R8" s="16" t="s">
        <v>168</v>
      </c>
      <c r="S8" s="21" t="s">
        <v>332</v>
      </c>
      <c r="T8" s="21">
        <v>580</v>
      </c>
      <c r="U8" s="18">
        <v>0</v>
      </c>
      <c r="V8" s="20" t="s">
        <v>193</v>
      </c>
      <c r="W8" s="27" t="s">
        <v>333</v>
      </c>
      <c r="X8" s="18">
        <v>1</v>
      </c>
      <c r="Y8" s="18" t="s">
        <v>334</v>
      </c>
      <c r="Z8" s="18">
        <v>28</v>
      </c>
      <c r="AA8" s="18" t="s">
        <v>334</v>
      </c>
      <c r="AB8" s="18">
        <v>24</v>
      </c>
      <c r="AC8" s="18" t="s">
        <v>233</v>
      </c>
      <c r="AD8" s="21">
        <v>78270</v>
      </c>
      <c r="AE8" s="16" t="s">
        <v>298</v>
      </c>
      <c r="AF8" s="16" t="s">
        <v>298</v>
      </c>
      <c r="AG8" s="16" t="s">
        <v>298</v>
      </c>
      <c r="AH8" s="16">
        <v>0</v>
      </c>
      <c r="AI8" s="17" t="s">
        <v>335</v>
      </c>
      <c r="AJ8" s="17" t="s">
        <v>336</v>
      </c>
      <c r="AK8" s="28" t="s">
        <v>337</v>
      </c>
      <c r="AL8" s="6">
        <v>45100</v>
      </c>
      <c r="AM8" s="6">
        <v>45100</v>
      </c>
      <c r="AN8" s="6">
        <v>45110</v>
      </c>
      <c r="AO8" s="7">
        <v>18103.45</v>
      </c>
      <c r="AP8" s="7">
        <f t="shared" ref="AP8:AP12" si="0">AO8*1.16</f>
        <v>21000.002</v>
      </c>
      <c r="AQ8" s="16">
        <v>0</v>
      </c>
      <c r="AR8" s="16">
        <v>0</v>
      </c>
      <c r="AS8" s="17" t="s">
        <v>338</v>
      </c>
      <c r="AT8" s="16">
        <v>0</v>
      </c>
      <c r="AU8" s="17" t="s">
        <v>339</v>
      </c>
      <c r="AV8" s="12" t="s">
        <v>294</v>
      </c>
      <c r="AW8" s="16">
        <v>0</v>
      </c>
      <c r="AX8" s="6">
        <v>45100</v>
      </c>
      <c r="AY8" s="6">
        <v>45110</v>
      </c>
      <c r="AZ8" s="31" t="s">
        <v>519</v>
      </c>
      <c r="BA8" s="26" t="s">
        <v>505</v>
      </c>
      <c r="BB8" s="16" t="s">
        <v>340</v>
      </c>
      <c r="BC8" s="16" t="s">
        <v>341</v>
      </c>
      <c r="BD8" s="18">
        <v>1</v>
      </c>
      <c r="BE8" s="18" t="s">
        <v>259</v>
      </c>
      <c r="BF8" s="18">
        <v>1</v>
      </c>
      <c r="BG8" s="16" t="s">
        <v>342</v>
      </c>
      <c r="BH8" s="26" t="s">
        <v>506</v>
      </c>
      <c r="BI8" s="26" t="s">
        <v>506</v>
      </c>
      <c r="BJ8" s="26" t="s">
        <v>506</v>
      </c>
      <c r="BK8" s="26" t="s">
        <v>506</v>
      </c>
      <c r="BL8" s="16" t="s">
        <v>336</v>
      </c>
      <c r="BM8" s="6">
        <v>45142</v>
      </c>
      <c r="BN8" s="6">
        <v>45138</v>
      </c>
      <c r="BO8" s="17" t="s">
        <v>508</v>
      </c>
    </row>
    <row r="9" spans="1:67" s="13" customFormat="1" x14ac:dyDescent="0.25">
      <c r="A9" s="16">
        <v>2023</v>
      </c>
      <c r="B9" s="25">
        <v>45108</v>
      </c>
      <c r="C9" s="25">
        <v>45138</v>
      </c>
      <c r="D9" s="18" t="s">
        <v>151</v>
      </c>
      <c r="E9" s="18" t="s">
        <v>157</v>
      </c>
      <c r="F9" s="18" t="s">
        <v>158</v>
      </c>
      <c r="G9" s="16">
        <v>0</v>
      </c>
      <c r="H9" s="12" t="s">
        <v>293</v>
      </c>
      <c r="I9" s="26" t="s">
        <v>504</v>
      </c>
      <c r="J9" s="12" t="s">
        <v>299</v>
      </c>
      <c r="K9" s="16">
        <v>2</v>
      </c>
      <c r="L9" s="15" t="s">
        <v>298</v>
      </c>
      <c r="M9" s="15" t="s">
        <v>298</v>
      </c>
      <c r="N9" s="15" t="s">
        <v>298</v>
      </c>
      <c r="O9" s="15" t="s">
        <v>300</v>
      </c>
      <c r="P9" s="19" t="s">
        <v>161</v>
      </c>
      <c r="Q9" s="18" t="s">
        <v>343</v>
      </c>
      <c r="R9" s="16" t="s">
        <v>168</v>
      </c>
      <c r="S9" s="21" t="s">
        <v>344</v>
      </c>
      <c r="T9" s="21">
        <v>23</v>
      </c>
      <c r="U9" s="18">
        <v>0</v>
      </c>
      <c r="V9" s="20" t="s">
        <v>193</v>
      </c>
      <c r="W9" s="27" t="s">
        <v>345</v>
      </c>
      <c r="X9" s="18">
        <v>1</v>
      </c>
      <c r="Y9" s="18" t="s">
        <v>334</v>
      </c>
      <c r="Z9" s="18">
        <v>28</v>
      </c>
      <c r="AA9" s="18" t="s">
        <v>334</v>
      </c>
      <c r="AB9" s="18">
        <v>24</v>
      </c>
      <c r="AC9" s="18" t="s">
        <v>233</v>
      </c>
      <c r="AD9" s="21">
        <v>78399</v>
      </c>
      <c r="AE9" s="16" t="s">
        <v>298</v>
      </c>
      <c r="AF9" s="16" t="s">
        <v>298</v>
      </c>
      <c r="AG9" s="16" t="s">
        <v>298</v>
      </c>
      <c r="AH9" s="16">
        <v>0</v>
      </c>
      <c r="AI9" s="17" t="s">
        <v>346</v>
      </c>
      <c r="AJ9" s="17" t="s">
        <v>336</v>
      </c>
      <c r="AK9" s="28" t="s">
        <v>347</v>
      </c>
      <c r="AL9" s="6">
        <v>45118</v>
      </c>
      <c r="AM9" s="6">
        <v>45118</v>
      </c>
      <c r="AN9" s="6">
        <v>45128</v>
      </c>
      <c r="AO9" s="7">
        <v>600</v>
      </c>
      <c r="AP9" s="7">
        <f t="shared" si="0"/>
        <v>696</v>
      </c>
      <c r="AQ9" s="16">
        <v>0</v>
      </c>
      <c r="AR9" s="16">
        <v>0</v>
      </c>
      <c r="AS9" s="17" t="s">
        <v>338</v>
      </c>
      <c r="AT9" s="16">
        <v>0</v>
      </c>
      <c r="AU9" s="17" t="s">
        <v>339</v>
      </c>
      <c r="AV9" s="12" t="s">
        <v>299</v>
      </c>
      <c r="AW9" s="16">
        <v>0</v>
      </c>
      <c r="AX9" s="6">
        <v>45118</v>
      </c>
      <c r="AY9" s="6">
        <v>45128</v>
      </c>
      <c r="AZ9" s="32" t="s">
        <v>522</v>
      </c>
      <c r="BA9" s="26" t="s">
        <v>505</v>
      </c>
      <c r="BB9" s="16" t="s">
        <v>340</v>
      </c>
      <c r="BC9" s="16" t="s">
        <v>341</v>
      </c>
      <c r="BD9" s="18">
        <v>1</v>
      </c>
      <c r="BE9" s="18" t="s">
        <v>259</v>
      </c>
      <c r="BF9" s="18">
        <v>1</v>
      </c>
      <c r="BG9" s="16" t="s">
        <v>342</v>
      </c>
      <c r="BH9" s="26" t="s">
        <v>506</v>
      </c>
      <c r="BI9" s="26" t="s">
        <v>506</v>
      </c>
      <c r="BJ9" s="26" t="s">
        <v>506</v>
      </c>
      <c r="BK9" s="26" t="s">
        <v>506</v>
      </c>
      <c r="BL9" s="16" t="s">
        <v>336</v>
      </c>
      <c r="BM9" s="6">
        <v>45142</v>
      </c>
      <c r="BN9" s="6">
        <v>45138</v>
      </c>
      <c r="BO9" s="17" t="s">
        <v>509</v>
      </c>
    </row>
    <row r="10" spans="1:67" s="13" customFormat="1" x14ac:dyDescent="0.25">
      <c r="A10" s="16">
        <v>2023</v>
      </c>
      <c r="B10" s="25">
        <v>45108</v>
      </c>
      <c r="C10" s="25">
        <v>45138</v>
      </c>
      <c r="D10" s="18" t="s">
        <v>151</v>
      </c>
      <c r="E10" s="18" t="s">
        <v>157</v>
      </c>
      <c r="F10" s="18" t="s">
        <v>158</v>
      </c>
      <c r="G10" s="16">
        <v>0</v>
      </c>
      <c r="H10" s="12" t="s">
        <v>293</v>
      </c>
      <c r="I10" s="26" t="s">
        <v>504</v>
      </c>
      <c r="J10" s="12" t="s">
        <v>294</v>
      </c>
      <c r="K10" s="16">
        <v>3</v>
      </c>
      <c r="L10" s="15" t="s">
        <v>301</v>
      </c>
      <c r="M10" s="15" t="s">
        <v>302</v>
      </c>
      <c r="N10" s="15" t="s">
        <v>303</v>
      </c>
      <c r="O10" s="15" t="s">
        <v>298</v>
      </c>
      <c r="P10" s="19" t="s">
        <v>161</v>
      </c>
      <c r="Q10" s="18" t="s">
        <v>348</v>
      </c>
      <c r="R10" s="16" t="s">
        <v>187</v>
      </c>
      <c r="S10" s="21" t="s">
        <v>349</v>
      </c>
      <c r="T10" s="21">
        <v>2928</v>
      </c>
      <c r="U10" s="18">
        <v>2</v>
      </c>
      <c r="V10" s="20" t="s">
        <v>202</v>
      </c>
      <c r="W10" s="27" t="s">
        <v>350</v>
      </c>
      <c r="X10" s="18">
        <v>1</v>
      </c>
      <c r="Y10" s="18" t="s">
        <v>334</v>
      </c>
      <c r="Z10" s="18">
        <v>28</v>
      </c>
      <c r="AA10" s="18" t="s">
        <v>334</v>
      </c>
      <c r="AB10" s="18">
        <v>24</v>
      </c>
      <c r="AC10" s="18" t="s">
        <v>233</v>
      </c>
      <c r="AD10" s="21">
        <v>78269</v>
      </c>
      <c r="AE10" s="16" t="s">
        <v>298</v>
      </c>
      <c r="AF10" s="16" t="s">
        <v>298</v>
      </c>
      <c r="AG10" s="16" t="s">
        <v>298</v>
      </c>
      <c r="AH10" s="16">
        <v>0</v>
      </c>
      <c r="AI10" s="17" t="s">
        <v>351</v>
      </c>
      <c r="AJ10" s="17" t="s">
        <v>336</v>
      </c>
      <c r="AK10" s="28" t="s">
        <v>352</v>
      </c>
      <c r="AL10" s="6">
        <v>45119</v>
      </c>
      <c r="AM10" s="6">
        <v>45119</v>
      </c>
      <c r="AN10" s="6">
        <v>45129</v>
      </c>
      <c r="AO10" s="7">
        <v>10350</v>
      </c>
      <c r="AP10" s="7">
        <f t="shared" si="0"/>
        <v>12006</v>
      </c>
      <c r="AQ10" s="16">
        <v>0</v>
      </c>
      <c r="AR10" s="16">
        <v>0</v>
      </c>
      <c r="AS10" s="17" t="s">
        <v>338</v>
      </c>
      <c r="AT10" s="16">
        <v>0</v>
      </c>
      <c r="AU10" s="17" t="s">
        <v>339</v>
      </c>
      <c r="AV10" s="12" t="s">
        <v>294</v>
      </c>
      <c r="AW10" s="16">
        <v>0</v>
      </c>
      <c r="AX10" s="6">
        <v>45119</v>
      </c>
      <c r="AY10" s="6">
        <v>45129</v>
      </c>
      <c r="AZ10" s="10" t="s">
        <v>520</v>
      </c>
      <c r="BA10" s="26" t="s">
        <v>505</v>
      </c>
      <c r="BB10" s="16" t="s">
        <v>340</v>
      </c>
      <c r="BC10" s="16" t="s">
        <v>341</v>
      </c>
      <c r="BD10" s="18">
        <v>1</v>
      </c>
      <c r="BE10" s="18" t="s">
        <v>259</v>
      </c>
      <c r="BF10" s="18">
        <v>1</v>
      </c>
      <c r="BG10" s="16" t="s">
        <v>342</v>
      </c>
      <c r="BH10" s="26" t="s">
        <v>506</v>
      </c>
      <c r="BI10" s="26" t="s">
        <v>506</v>
      </c>
      <c r="BJ10" s="26" t="s">
        <v>506</v>
      </c>
      <c r="BK10" s="26" t="s">
        <v>506</v>
      </c>
      <c r="BL10" s="16" t="s">
        <v>336</v>
      </c>
      <c r="BM10" s="6">
        <v>45142</v>
      </c>
      <c r="BN10" s="6">
        <v>45138</v>
      </c>
      <c r="BO10" s="17" t="s">
        <v>508</v>
      </c>
    </row>
    <row r="11" spans="1:67" s="13" customFormat="1" x14ac:dyDescent="0.25">
      <c r="A11" s="16">
        <v>2023</v>
      </c>
      <c r="B11" s="25">
        <v>45108</v>
      </c>
      <c r="C11" s="25">
        <v>45138</v>
      </c>
      <c r="D11" s="18" t="s">
        <v>151</v>
      </c>
      <c r="E11" s="18" t="s">
        <v>157</v>
      </c>
      <c r="F11" s="18" t="s">
        <v>158</v>
      </c>
      <c r="G11" s="16">
        <v>0</v>
      </c>
      <c r="H11" s="12" t="s">
        <v>293</v>
      </c>
      <c r="I11" s="26" t="s">
        <v>504</v>
      </c>
      <c r="J11" s="12" t="s">
        <v>294</v>
      </c>
      <c r="K11" s="16">
        <v>4</v>
      </c>
      <c r="L11" s="12" t="s">
        <v>304</v>
      </c>
      <c r="M11" s="12" t="s">
        <v>305</v>
      </c>
      <c r="N11" s="12" t="s">
        <v>306</v>
      </c>
      <c r="O11" s="15" t="s">
        <v>298</v>
      </c>
      <c r="P11" s="19" t="s">
        <v>160</v>
      </c>
      <c r="Q11" s="18" t="s">
        <v>353</v>
      </c>
      <c r="R11" s="16" t="s">
        <v>168</v>
      </c>
      <c r="S11" s="21" t="s">
        <v>354</v>
      </c>
      <c r="T11" s="21">
        <v>420</v>
      </c>
      <c r="U11" s="18">
        <v>0</v>
      </c>
      <c r="V11" s="20" t="s">
        <v>193</v>
      </c>
      <c r="W11" s="27" t="s">
        <v>355</v>
      </c>
      <c r="X11" s="18">
        <v>1</v>
      </c>
      <c r="Y11" s="18" t="s">
        <v>334</v>
      </c>
      <c r="Z11" s="18">
        <v>28</v>
      </c>
      <c r="AA11" s="18" t="s">
        <v>334</v>
      </c>
      <c r="AB11" s="18">
        <v>24</v>
      </c>
      <c r="AC11" s="18" t="s">
        <v>233</v>
      </c>
      <c r="AD11" s="21">
        <v>78389</v>
      </c>
      <c r="AE11" s="16" t="s">
        <v>298</v>
      </c>
      <c r="AF11" s="16" t="s">
        <v>298</v>
      </c>
      <c r="AG11" s="16" t="s">
        <v>298</v>
      </c>
      <c r="AH11" s="16">
        <v>0</v>
      </c>
      <c r="AI11" s="17" t="s">
        <v>336</v>
      </c>
      <c r="AJ11" s="17" t="s">
        <v>336</v>
      </c>
      <c r="AK11" s="28" t="s">
        <v>356</v>
      </c>
      <c r="AL11" s="6">
        <v>45119</v>
      </c>
      <c r="AM11" s="6">
        <v>45119</v>
      </c>
      <c r="AN11" s="6">
        <v>45129</v>
      </c>
      <c r="AO11" s="7">
        <v>630</v>
      </c>
      <c r="AP11" s="7">
        <f t="shared" si="0"/>
        <v>730.8</v>
      </c>
      <c r="AQ11" s="16">
        <v>0</v>
      </c>
      <c r="AR11" s="16">
        <v>0</v>
      </c>
      <c r="AS11" s="17" t="s">
        <v>338</v>
      </c>
      <c r="AT11" s="16">
        <v>0</v>
      </c>
      <c r="AU11" s="17" t="s">
        <v>339</v>
      </c>
      <c r="AV11" s="12" t="s">
        <v>294</v>
      </c>
      <c r="AW11" s="16">
        <v>0</v>
      </c>
      <c r="AX11" s="6">
        <v>45119</v>
      </c>
      <c r="AY11" s="6">
        <v>45129</v>
      </c>
      <c r="AZ11" s="31" t="s">
        <v>521</v>
      </c>
      <c r="BA11" s="26" t="s">
        <v>505</v>
      </c>
      <c r="BB11" s="16" t="s">
        <v>340</v>
      </c>
      <c r="BC11" s="16" t="s">
        <v>341</v>
      </c>
      <c r="BD11" s="18">
        <v>1</v>
      </c>
      <c r="BE11" s="18" t="s">
        <v>259</v>
      </c>
      <c r="BF11" s="18">
        <v>1</v>
      </c>
      <c r="BG11" s="16" t="s">
        <v>342</v>
      </c>
      <c r="BH11" s="26" t="s">
        <v>506</v>
      </c>
      <c r="BI11" s="26" t="s">
        <v>506</v>
      </c>
      <c r="BJ11" s="26" t="s">
        <v>506</v>
      </c>
      <c r="BK11" s="26" t="s">
        <v>506</v>
      </c>
      <c r="BL11" s="16" t="s">
        <v>336</v>
      </c>
      <c r="BM11" s="6">
        <v>45142</v>
      </c>
      <c r="BN11" s="6">
        <v>45138</v>
      </c>
      <c r="BO11" s="17" t="s">
        <v>508</v>
      </c>
    </row>
    <row r="12" spans="1:67" s="13" customFormat="1" x14ac:dyDescent="0.25">
      <c r="A12" s="16">
        <v>2023</v>
      </c>
      <c r="B12" s="25">
        <v>45108</v>
      </c>
      <c r="C12" s="25">
        <v>45138</v>
      </c>
      <c r="D12" s="18" t="s">
        <v>151</v>
      </c>
      <c r="E12" s="18" t="s">
        <v>157</v>
      </c>
      <c r="F12" s="18" t="s">
        <v>158</v>
      </c>
      <c r="G12" s="16">
        <v>0</v>
      </c>
      <c r="H12" s="12" t="s">
        <v>293</v>
      </c>
      <c r="I12" s="26" t="s">
        <v>504</v>
      </c>
      <c r="J12" s="12" t="s">
        <v>307</v>
      </c>
      <c r="K12" s="16">
        <v>5</v>
      </c>
      <c r="L12" s="12" t="s">
        <v>298</v>
      </c>
      <c r="M12" s="12" t="s">
        <v>298</v>
      </c>
      <c r="N12" s="12" t="s">
        <v>298</v>
      </c>
      <c r="O12" s="15" t="s">
        <v>308</v>
      </c>
      <c r="P12" s="19" t="s">
        <v>161</v>
      </c>
      <c r="Q12" s="18" t="s">
        <v>357</v>
      </c>
      <c r="R12" s="16" t="s">
        <v>168</v>
      </c>
      <c r="S12" s="21" t="s">
        <v>358</v>
      </c>
      <c r="T12" s="21">
        <v>239</v>
      </c>
      <c r="U12" s="18">
        <v>0</v>
      </c>
      <c r="V12" s="20" t="s">
        <v>193</v>
      </c>
      <c r="W12" s="27" t="s">
        <v>359</v>
      </c>
      <c r="X12" s="18">
        <v>1</v>
      </c>
      <c r="Y12" s="18" t="s">
        <v>254</v>
      </c>
      <c r="Z12" s="18">
        <v>39</v>
      </c>
      <c r="AA12" s="18" t="s">
        <v>360</v>
      </c>
      <c r="AB12" s="18">
        <v>19</v>
      </c>
      <c r="AC12" s="18" t="s">
        <v>254</v>
      </c>
      <c r="AD12" s="21">
        <v>64000</v>
      </c>
      <c r="AE12" s="16" t="s">
        <v>298</v>
      </c>
      <c r="AF12" s="16" t="s">
        <v>298</v>
      </c>
      <c r="AG12" s="16" t="s">
        <v>298</v>
      </c>
      <c r="AH12" s="16">
        <v>0</v>
      </c>
      <c r="AI12" s="17" t="s">
        <v>346</v>
      </c>
      <c r="AJ12" s="17" t="s">
        <v>336</v>
      </c>
      <c r="AK12" s="28" t="s">
        <v>361</v>
      </c>
      <c r="AL12" s="6">
        <v>45126</v>
      </c>
      <c r="AM12" s="6">
        <v>45126</v>
      </c>
      <c r="AN12" s="6">
        <v>45136</v>
      </c>
      <c r="AO12" s="7">
        <v>75000</v>
      </c>
      <c r="AP12" s="7">
        <f t="shared" si="0"/>
        <v>87000</v>
      </c>
      <c r="AQ12" s="16">
        <v>0</v>
      </c>
      <c r="AR12" s="16">
        <v>0</v>
      </c>
      <c r="AS12" s="17" t="s">
        <v>338</v>
      </c>
      <c r="AT12" s="16">
        <v>0</v>
      </c>
      <c r="AU12" s="17" t="s">
        <v>339</v>
      </c>
      <c r="AV12" s="12" t="s">
        <v>307</v>
      </c>
      <c r="AW12" s="16">
        <v>0</v>
      </c>
      <c r="AX12" s="6">
        <v>45126</v>
      </c>
      <c r="AY12" s="6">
        <v>45136</v>
      </c>
      <c r="AZ12" s="31" t="s">
        <v>523</v>
      </c>
      <c r="BA12" s="26" t="s">
        <v>505</v>
      </c>
      <c r="BB12" s="16" t="s">
        <v>340</v>
      </c>
      <c r="BC12" s="16" t="s">
        <v>341</v>
      </c>
      <c r="BD12" s="18">
        <v>1</v>
      </c>
      <c r="BE12" s="18" t="s">
        <v>259</v>
      </c>
      <c r="BF12" s="18">
        <v>1</v>
      </c>
      <c r="BG12" s="16" t="s">
        <v>342</v>
      </c>
      <c r="BH12" s="26" t="s">
        <v>506</v>
      </c>
      <c r="BI12" s="26" t="s">
        <v>506</v>
      </c>
      <c r="BJ12" s="26" t="s">
        <v>506</v>
      </c>
      <c r="BK12" s="26" t="s">
        <v>506</v>
      </c>
      <c r="BL12" s="16" t="s">
        <v>336</v>
      </c>
      <c r="BM12" s="6">
        <v>45142</v>
      </c>
      <c r="BN12" s="6">
        <v>45138</v>
      </c>
      <c r="BO12" s="17" t="s">
        <v>508</v>
      </c>
    </row>
    <row r="13" spans="1:67" s="13" customFormat="1" x14ac:dyDescent="0.25">
      <c r="A13" s="16">
        <v>2023</v>
      </c>
      <c r="B13" s="25">
        <v>45108</v>
      </c>
      <c r="C13" s="25">
        <v>45138</v>
      </c>
      <c r="D13" s="18" t="s">
        <v>151</v>
      </c>
      <c r="E13" s="18" t="s">
        <v>157</v>
      </c>
      <c r="F13" s="18" t="s">
        <v>158</v>
      </c>
      <c r="G13" s="16">
        <v>0</v>
      </c>
      <c r="H13" s="12" t="s">
        <v>293</v>
      </c>
      <c r="I13" s="26" t="s">
        <v>504</v>
      </c>
      <c r="J13" s="12" t="s">
        <v>309</v>
      </c>
      <c r="K13" s="16">
        <v>6</v>
      </c>
      <c r="L13" s="12" t="s">
        <v>310</v>
      </c>
      <c r="M13" s="12" t="s">
        <v>311</v>
      </c>
      <c r="N13" s="12" t="s">
        <v>312</v>
      </c>
      <c r="O13" s="15" t="s">
        <v>298</v>
      </c>
      <c r="P13" s="19" t="s">
        <v>161</v>
      </c>
      <c r="Q13" s="18" t="s">
        <v>362</v>
      </c>
      <c r="R13" s="16" t="s">
        <v>185</v>
      </c>
      <c r="S13" s="21" t="s">
        <v>363</v>
      </c>
      <c r="T13" s="21">
        <v>33</v>
      </c>
      <c r="U13" s="18">
        <v>16</v>
      </c>
      <c r="V13" s="20" t="s">
        <v>193</v>
      </c>
      <c r="W13" s="27" t="s">
        <v>364</v>
      </c>
      <c r="X13" s="18">
        <v>1</v>
      </c>
      <c r="Y13" s="18" t="s">
        <v>365</v>
      </c>
      <c r="Z13" s="18">
        <v>35</v>
      </c>
      <c r="AA13" s="18" t="s">
        <v>365</v>
      </c>
      <c r="AB13" s="18">
        <v>24</v>
      </c>
      <c r="AC13" s="18" t="s">
        <v>233</v>
      </c>
      <c r="AD13" s="21">
        <v>78436</v>
      </c>
      <c r="AE13" s="16" t="s">
        <v>298</v>
      </c>
      <c r="AF13" s="16" t="s">
        <v>298</v>
      </c>
      <c r="AG13" s="16" t="s">
        <v>298</v>
      </c>
      <c r="AH13" s="16">
        <v>0</v>
      </c>
      <c r="AI13" s="17" t="s">
        <v>336</v>
      </c>
      <c r="AJ13" s="17" t="s">
        <v>336</v>
      </c>
      <c r="AK13" s="28" t="s">
        <v>366</v>
      </c>
      <c r="AL13" s="6">
        <v>45128</v>
      </c>
      <c r="AM13" s="6">
        <v>45128</v>
      </c>
      <c r="AN13" s="6">
        <v>45138</v>
      </c>
      <c r="AO13" s="7">
        <v>88386.52</v>
      </c>
      <c r="AP13" s="7">
        <f t="shared" ref="AP13:AP15" si="1">AO13*1.16</f>
        <v>102528.36319999999</v>
      </c>
      <c r="AQ13" s="16">
        <v>0</v>
      </c>
      <c r="AR13" s="16">
        <v>0</v>
      </c>
      <c r="AS13" s="17" t="s">
        <v>338</v>
      </c>
      <c r="AT13" s="16">
        <v>0</v>
      </c>
      <c r="AU13" s="17" t="s">
        <v>339</v>
      </c>
      <c r="AV13" s="12" t="s">
        <v>309</v>
      </c>
      <c r="AW13" s="16">
        <v>0</v>
      </c>
      <c r="AX13" s="6">
        <v>45128</v>
      </c>
      <c r="AY13" s="6">
        <v>45138</v>
      </c>
      <c r="AZ13" s="31" t="s">
        <v>524</v>
      </c>
      <c r="BA13" s="26" t="s">
        <v>505</v>
      </c>
      <c r="BB13" s="16" t="s">
        <v>340</v>
      </c>
      <c r="BC13" s="16" t="s">
        <v>341</v>
      </c>
      <c r="BD13" s="18">
        <v>1</v>
      </c>
      <c r="BE13" s="18" t="s">
        <v>259</v>
      </c>
      <c r="BF13" s="18">
        <v>1</v>
      </c>
      <c r="BG13" s="16" t="s">
        <v>342</v>
      </c>
      <c r="BH13" s="26" t="s">
        <v>506</v>
      </c>
      <c r="BI13" s="26" t="s">
        <v>506</v>
      </c>
      <c r="BJ13" s="26" t="s">
        <v>506</v>
      </c>
      <c r="BK13" s="26" t="s">
        <v>506</v>
      </c>
      <c r="BL13" s="16" t="s">
        <v>336</v>
      </c>
      <c r="BM13" s="6">
        <v>45142</v>
      </c>
      <c r="BN13" s="6">
        <v>45138</v>
      </c>
      <c r="BO13" s="17" t="s">
        <v>508</v>
      </c>
    </row>
    <row r="14" spans="1:67" s="13" customFormat="1" x14ac:dyDescent="0.25">
      <c r="A14" s="16">
        <v>2023</v>
      </c>
      <c r="B14" s="25">
        <v>45108</v>
      </c>
      <c r="C14" s="25">
        <v>45138</v>
      </c>
      <c r="D14" s="18" t="s">
        <v>151</v>
      </c>
      <c r="E14" s="18" t="s">
        <v>157</v>
      </c>
      <c r="F14" s="18" t="s">
        <v>158</v>
      </c>
      <c r="G14" s="16">
        <v>0</v>
      </c>
      <c r="H14" s="12" t="s">
        <v>293</v>
      </c>
      <c r="I14" s="26" t="s">
        <v>504</v>
      </c>
      <c r="J14" s="12" t="s">
        <v>294</v>
      </c>
      <c r="K14" s="16">
        <v>7</v>
      </c>
      <c r="L14" s="12" t="s">
        <v>310</v>
      </c>
      <c r="M14" s="12" t="s">
        <v>311</v>
      </c>
      <c r="N14" s="12" t="s">
        <v>312</v>
      </c>
      <c r="O14" s="15" t="s">
        <v>298</v>
      </c>
      <c r="P14" s="19" t="s">
        <v>161</v>
      </c>
      <c r="Q14" s="18" t="s">
        <v>362</v>
      </c>
      <c r="R14" s="16" t="s">
        <v>185</v>
      </c>
      <c r="S14" s="21" t="s">
        <v>363</v>
      </c>
      <c r="T14" s="21">
        <v>33</v>
      </c>
      <c r="U14" s="18">
        <v>16</v>
      </c>
      <c r="V14" s="20" t="s">
        <v>193</v>
      </c>
      <c r="W14" s="27" t="s">
        <v>364</v>
      </c>
      <c r="X14" s="18">
        <v>1</v>
      </c>
      <c r="Y14" s="18" t="s">
        <v>365</v>
      </c>
      <c r="Z14" s="18">
        <v>35</v>
      </c>
      <c r="AA14" s="18" t="s">
        <v>365</v>
      </c>
      <c r="AB14" s="18">
        <v>24</v>
      </c>
      <c r="AC14" s="18" t="s">
        <v>233</v>
      </c>
      <c r="AD14" s="21">
        <v>78436</v>
      </c>
      <c r="AE14" s="16" t="s">
        <v>298</v>
      </c>
      <c r="AF14" s="16" t="s">
        <v>298</v>
      </c>
      <c r="AG14" s="16" t="s">
        <v>298</v>
      </c>
      <c r="AH14" s="16">
        <v>0</v>
      </c>
      <c r="AI14" s="17" t="s">
        <v>367</v>
      </c>
      <c r="AJ14" s="17" t="s">
        <v>336</v>
      </c>
      <c r="AK14" s="28" t="s">
        <v>368</v>
      </c>
      <c r="AL14" s="6">
        <v>45131</v>
      </c>
      <c r="AM14" s="6">
        <v>45131</v>
      </c>
      <c r="AN14" s="6">
        <v>45141</v>
      </c>
      <c r="AO14" s="7">
        <v>25862.05</v>
      </c>
      <c r="AP14" s="7">
        <f t="shared" si="1"/>
        <v>29999.977999999996</v>
      </c>
      <c r="AQ14" s="16">
        <v>0</v>
      </c>
      <c r="AR14" s="16">
        <v>0</v>
      </c>
      <c r="AS14" s="17" t="s">
        <v>338</v>
      </c>
      <c r="AT14" s="16">
        <v>0</v>
      </c>
      <c r="AU14" s="17" t="s">
        <v>339</v>
      </c>
      <c r="AV14" s="12" t="s">
        <v>294</v>
      </c>
      <c r="AW14" s="16">
        <v>0</v>
      </c>
      <c r="AX14" s="6">
        <v>45131</v>
      </c>
      <c r="AY14" s="6">
        <v>45141</v>
      </c>
      <c r="AZ14" s="31" t="s">
        <v>525</v>
      </c>
      <c r="BA14" s="26" t="s">
        <v>505</v>
      </c>
      <c r="BB14" s="16" t="s">
        <v>340</v>
      </c>
      <c r="BC14" s="16" t="s">
        <v>341</v>
      </c>
      <c r="BD14" s="18">
        <v>1</v>
      </c>
      <c r="BE14" s="18" t="s">
        <v>259</v>
      </c>
      <c r="BF14" s="18">
        <v>1</v>
      </c>
      <c r="BG14" s="16" t="s">
        <v>342</v>
      </c>
      <c r="BH14" s="26" t="s">
        <v>506</v>
      </c>
      <c r="BI14" s="26" t="s">
        <v>506</v>
      </c>
      <c r="BJ14" s="26" t="s">
        <v>506</v>
      </c>
      <c r="BK14" s="26" t="s">
        <v>506</v>
      </c>
      <c r="BL14" s="16" t="s">
        <v>336</v>
      </c>
      <c r="BM14" s="6">
        <v>45142</v>
      </c>
      <c r="BN14" s="6">
        <v>45138</v>
      </c>
      <c r="BO14" s="17" t="s">
        <v>508</v>
      </c>
    </row>
    <row r="15" spans="1:67" s="13" customFormat="1" x14ac:dyDescent="0.25">
      <c r="A15" s="16">
        <v>2023</v>
      </c>
      <c r="B15" s="25">
        <v>45108</v>
      </c>
      <c r="C15" s="25">
        <v>45138</v>
      </c>
      <c r="D15" s="18" t="s">
        <v>151</v>
      </c>
      <c r="E15" s="18" t="s">
        <v>157</v>
      </c>
      <c r="F15" s="18" t="s">
        <v>158</v>
      </c>
      <c r="G15" s="16">
        <v>0</v>
      </c>
      <c r="H15" s="12" t="s">
        <v>293</v>
      </c>
      <c r="I15" s="26" t="s">
        <v>504</v>
      </c>
      <c r="J15" s="12" t="s">
        <v>294</v>
      </c>
      <c r="K15" s="16">
        <v>8</v>
      </c>
      <c r="L15" s="12" t="s">
        <v>298</v>
      </c>
      <c r="M15" s="12" t="s">
        <v>298</v>
      </c>
      <c r="N15" s="12" t="s">
        <v>298</v>
      </c>
      <c r="O15" s="15" t="s">
        <v>313</v>
      </c>
      <c r="P15" s="19" t="s">
        <v>161</v>
      </c>
      <c r="Q15" s="18" t="s">
        <v>369</v>
      </c>
      <c r="R15" s="16" t="s">
        <v>187</v>
      </c>
      <c r="S15" s="21" t="s">
        <v>370</v>
      </c>
      <c r="T15" s="21">
        <v>1565</v>
      </c>
      <c r="U15" s="18">
        <v>0</v>
      </c>
      <c r="V15" s="20" t="s">
        <v>202</v>
      </c>
      <c r="W15" s="27" t="s">
        <v>370</v>
      </c>
      <c r="X15" s="18">
        <v>1</v>
      </c>
      <c r="Y15" s="18" t="s">
        <v>334</v>
      </c>
      <c r="Z15" s="18">
        <v>28</v>
      </c>
      <c r="AA15" s="18" t="s">
        <v>334</v>
      </c>
      <c r="AB15" s="18">
        <v>24</v>
      </c>
      <c r="AC15" s="18" t="s">
        <v>233</v>
      </c>
      <c r="AD15" s="21">
        <v>78399</v>
      </c>
      <c r="AE15" s="16" t="s">
        <v>298</v>
      </c>
      <c r="AF15" s="16" t="s">
        <v>298</v>
      </c>
      <c r="AG15" s="16" t="s">
        <v>298</v>
      </c>
      <c r="AH15" s="16">
        <v>0</v>
      </c>
      <c r="AI15" s="17" t="s">
        <v>346</v>
      </c>
      <c r="AJ15" s="17" t="s">
        <v>336</v>
      </c>
      <c r="AK15" s="28" t="s">
        <v>371</v>
      </c>
      <c r="AL15" s="6">
        <v>45131</v>
      </c>
      <c r="AM15" s="6">
        <v>45131</v>
      </c>
      <c r="AN15" s="6">
        <v>45141</v>
      </c>
      <c r="AO15" s="7">
        <v>43855.199999999997</v>
      </c>
      <c r="AP15" s="7">
        <f t="shared" si="1"/>
        <v>50872.031999999992</v>
      </c>
      <c r="AQ15" s="16">
        <v>0</v>
      </c>
      <c r="AR15" s="16">
        <v>0</v>
      </c>
      <c r="AS15" s="17" t="s">
        <v>338</v>
      </c>
      <c r="AT15" s="16">
        <v>0</v>
      </c>
      <c r="AU15" s="17" t="s">
        <v>339</v>
      </c>
      <c r="AV15" s="12" t="s">
        <v>294</v>
      </c>
      <c r="AW15" s="16">
        <v>0</v>
      </c>
      <c r="AX15" s="6">
        <v>45131</v>
      </c>
      <c r="AY15" s="6">
        <v>45141</v>
      </c>
      <c r="AZ15" s="31" t="s">
        <v>526</v>
      </c>
      <c r="BA15" s="26" t="s">
        <v>505</v>
      </c>
      <c r="BB15" s="16" t="s">
        <v>340</v>
      </c>
      <c r="BC15" s="16" t="s">
        <v>341</v>
      </c>
      <c r="BD15" s="18">
        <v>1</v>
      </c>
      <c r="BE15" s="18" t="s">
        <v>259</v>
      </c>
      <c r="BF15" s="18">
        <v>1</v>
      </c>
      <c r="BG15" s="16" t="s">
        <v>342</v>
      </c>
      <c r="BH15" s="26" t="s">
        <v>506</v>
      </c>
      <c r="BI15" s="26" t="s">
        <v>506</v>
      </c>
      <c r="BJ15" s="26" t="s">
        <v>506</v>
      </c>
      <c r="BK15" s="26" t="s">
        <v>506</v>
      </c>
      <c r="BL15" s="16" t="s">
        <v>336</v>
      </c>
      <c r="BM15" s="6">
        <v>45142</v>
      </c>
      <c r="BN15" s="6">
        <v>45138</v>
      </c>
      <c r="BO15" s="17" t="s">
        <v>508</v>
      </c>
    </row>
    <row r="16" spans="1:67" s="13" customFormat="1" x14ac:dyDescent="0.25">
      <c r="A16" s="16">
        <v>2023</v>
      </c>
      <c r="B16" s="25">
        <v>45108</v>
      </c>
      <c r="C16" s="25">
        <v>45138</v>
      </c>
      <c r="D16" s="18" t="s">
        <v>151</v>
      </c>
      <c r="E16" s="18" t="s">
        <v>157</v>
      </c>
      <c r="F16" s="18" t="s">
        <v>158</v>
      </c>
      <c r="G16" s="16">
        <v>0</v>
      </c>
      <c r="H16" s="12" t="s">
        <v>293</v>
      </c>
      <c r="I16" s="26" t="s">
        <v>504</v>
      </c>
      <c r="J16" s="12" t="s">
        <v>478</v>
      </c>
      <c r="K16" s="16">
        <v>9</v>
      </c>
      <c r="L16" s="12" t="s">
        <v>298</v>
      </c>
      <c r="M16" s="12" t="s">
        <v>298</v>
      </c>
      <c r="N16" s="12" t="s">
        <v>298</v>
      </c>
      <c r="O16" s="12" t="s">
        <v>479</v>
      </c>
      <c r="P16" s="19" t="s">
        <v>161</v>
      </c>
      <c r="Q16" s="16" t="s">
        <v>480</v>
      </c>
      <c r="R16" s="16" t="s">
        <v>168</v>
      </c>
      <c r="S16" s="21" t="s">
        <v>481</v>
      </c>
      <c r="T16" s="21">
        <v>630</v>
      </c>
      <c r="U16" s="18">
        <v>0</v>
      </c>
      <c r="V16" s="20" t="s">
        <v>193</v>
      </c>
      <c r="W16" s="27" t="s">
        <v>379</v>
      </c>
      <c r="X16" s="18">
        <v>1</v>
      </c>
      <c r="Y16" s="18" t="s">
        <v>334</v>
      </c>
      <c r="Z16" s="18">
        <v>28</v>
      </c>
      <c r="AA16" s="18" t="s">
        <v>334</v>
      </c>
      <c r="AB16" s="18">
        <v>24</v>
      </c>
      <c r="AC16" s="18" t="s">
        <v>233</v>
      </c>
      <c r="AD16" s="21">
        <v>78250</v>
      </c>
      <c r="AE16" s="16" t="s">
        <v>298</v>
      </c>
      <c r="AF16" s="16" t="s">
        <v>298</v>
      </c>
      <c r="AG16" s="16" t="s">
        <v>298</v>
      </c>
      <c r="AH16" s="16">
        <v>0</v>
      </c>
      <c r="AI16" s="17" t="s">
        <v>468</v>
      </c>
      <c r="AJ16" s="17" t="s">
        <v>336</v>
      </c>
      <c r="AK16" s="28" t="s">
        <v>482</v>
      </c>
      <c r="AL16" s="6">
        <v>45131</v>
      </c>
      <c r="AM16" s="6">
        <v>45131</v>
      </c>
      <c r="AN16" s="6">
        <v>45141</v>
      </c>
      <c r="AO16" s="7">
        <v>7600</v>
      </c>
      <c r="AP16" s="7">
        <f t="shared" ref="AP16" si="2">AO16*1.16</f>
        <v>8816</v>
      </c>
      <c r="AQ16" s="16">
        <v>0</v>
      </c>
      <c r="AR16" s="16">
        <v>0</v>
      </c>
      <c r="AS16" s="17" t="s">
        <v>338</v>
      </c>
      <c r="AT16" s="16">
        <v>0</v>
      </c>
      <c r="AU16" s="17" t="s">
        <v>339</v>
      </c>
      <c r="AV16" s="12" t="s">
        <v>478</v>
      </c>
      <c r="AW16" s="16">
        <v>0</v>
      </c>
      <c r="AX16" s="6">
        <v>45131</v>
      </c>
      <c r="AY16" s="6">
        <v>45141</v>
      </c>
      <c r="AZ16" s="31" t="s">
        <v>527</v>
      </c>
      <c r="BA16" s="26" t="s">
        <v>505</v>
      </c>
      <c r="BB16" s="16" t="s">
        <v>340</v>
      </c>
      <c r="BC16" s="16" t="s">
        <v>341</v>
      </c>
      <c r="BD16" s="18">
        <v>1</v>
      </c>
      <c r="BE16" s="18" t="s">
        <v>259</v>
      </c>
      <c r="BF16" s="18">
        <v>1</v>
      </c>
      <c r="BG16" s="16" t="s">
        <v>342</v>
      </c>
      <c r="BH16" s="26" t="s">
        <v>506</v>
      </c>
      <c r="BI16" s="26" t="s">
        <v>506</v>
      </c>
      <c r="BJ16" s="26" t="s">
        <v>506</v>
      </c>
      <c r="BK16" s="26" t="s">
        <v>506</v>
      </c>
      <c r="BL16" s="16" t="s">
        <v>336</v>
      </c>
      <c r="BM16" s="6">
        <v>45142</v>
      </c>
      <c r="BN16" s="6">
        <v>45138</v>
      </c>
      <c r="BO16" s="17" t="s">
        <v>508</v>
      </c>
    </row>
    <row r="17" spans="1:67" s="13" customFormat="1" x14ac:dyDescent="0.25">
      <c r="A17" s="16">
        <v>2023</v>
      </c>
      <c r="B17" s="25">
        <v>45108</v>
      </c>
      <c r="C17" s="25">
        <v>45138</v>
      </c>
      <c r="D17" s="18" t="s">
        <v>151</v>
      </c>
      <c r="E17" s="18" t="s">
        <v>157</v>
      </c>
      <c r="F17" s="18" t="s">
        <v>158</v>
      </c>
      <c r="G17" s="16">
        <v>0</v>
      </c>
      <c r="H17" s="12" t="s">
        <v>293</v>
      </c>
      <c r="I17" s="26" t="s">
        <v>504</v>
      </c>
      <c r="J17" s="12" t="s">
        <v>474</v>
      </c>
      <c r="K17" s="16">
        <v>10</v>
      </c>
      <c r="L17" s="12" t="s">
        <v>298</v>
      </c>
      <c r="M17" s="12" t="s">
        <v>298</v>
      </c>
      <c r="N17" s="12" t="s">
        <v>298</v>
      </c>
      <c r="O17" s="15" t="s">
        <v>475</v>
      </c>
      <c r="P17" s="19" t="s">
        <v>161</v>
      </c>
      <c r="Q17" s="18" t="s">
        <v>476</v>
      </c>
      <c r="R17" s="16" t="s">
        <v>187</v>
      </c>
      <c r="S17" s="21" t="s">
        <v>370</v>
      </c>
      <c r="T17" s="21">
        <v>3990</v>
      </c>
      <c r="U17" s="18">
        <v>0</v>
      </c>
      <c r="V17" s="29" t="s">
        <v>223</v>
      </c>
      <c r="W17" s="27" t="s">
        <v>370</v>
      </c>
      <c r="X17" s="18">
        <v>1</v>
      </c>
      <c r="Y17" s="18" t="s">
        <v>334</v>
      </c>
      <c r="Z17" s="18">
        <v>28</v>
      </c>
      <c r="AA17" s="18" t="s">
        <v>334</v>
      </c>
      <c r="AB17" s="18">
        <v>24</v>
      </c>
      <c r="AC17" s="18" t="s">
        <v>233</v>
      </c>
      <c r="AD17" s="21">
        <v>78399</v>
      </c>
      <c r="AE17" s="16" t="s">
        <v>298</v>
      </c>
      <c r="AF17" s="16" t="s">
        <v>298</v>
      </c>
      <c r="AG17" s="16" t="s">
        <v>298</v>
      </c>
      <c r="AH17" s="16">
        <v>0</v>
      </c>
      <c r="AI17" s="17" t="s">
        <v>335</v>
      </c>
      <c r="AJ17" s="17" t="s">
        <v>336</v>
      </c>
      <c r="AK17" s="28" t="s">
        <v>477</v>
      </c>
      <c r="AL17" s="6">
        <v>45131</v>
      </c>
      <c r="AM17" s="6">
        <v>45133</v>
      </c>
      <c r="AN17" s="6">
        <v>45143</v>
      </c>
      <c r="AO17" s="7">
        <v>22715</v>
      </c>
      <c r="AP17" s="7">
        <f t="shared" ref="AP17" si="3">AO17*1.16</f>
        <v>26349.399999999998</v>
      </c>
      <c r="AQ17" s="16">
        <v>0</v>
      </c>
      <c r="AR17" s="16">
        <v>0</v>
      </c>
      <c r="AS17" s="17" t="s">
        <v>338</v>
      </c>
      <c r="AT17" s="16">
        <v>0</v>
      </c>
      <c r="AU17" s="17" t="s">
        <v>339</v>
      </c>
      <c r="AV17" s="12" t="s">
        <v>474</v>
      </c>
      <c r="AW17" s="16">
        <v>0</v>
      </c>
      <c r="AX17" s="6">
        <v>45133</v>
      </c>
      <c r="AY17" s="6">
        <v>45143</v>
      </c>
      <c r="AZ17" s="31" t="s">
        <v>528</v>
      </c>
      <c r="BA17" s="26" t="s">
        <v>505</v>
      </c>
      <c r="BB17" s="16" t="s">
        <v>340</v>
      </c>
      <c r="BC17" s="16" t="s">
        <v>341</v>
      </c>
      <c r="BD17" s="18">
        <v>1</v>
      </c>
      <c r="BE17" s="18" t="s">
        <v>259</v>
      </c>
      <c r="BF17" s="18">
        <v>1</v>
      </c>
      <c r="BG17" s="16" t="s">
        <v>342</v>
      </c>
      <c r="BH17" s="26" t="s">
        <v>506</v>
      </c>
      <c r="BI17" s="26" t="s">
        <v>506</v>
      </c>
      <c r="BJ17" s="26" t="s">
        <v>506</v>
      </c>
      <c r="BK17" s="26" t="s">
        <v>506</v>
      </c>
      <c r="BL17" s="16" t="s">
        <v>336</v>
      </c>
      <c r="BM17" s="6">
        <v>45142</v>
      </c>
      <c r="BN17" s="6">
        <v>45138</v>
      </c>
      <c r="BO17" s="17" t="s">
        <v>508</v>
      </c>
    </row>
    <row r="18" spans="1:67" s="13" customFormat="1" x14ac:dyDescent="0.25">
      <c r="A18" s="16">
        <v>2023</v>
      </c>
      <c r="B18" s="25">
        <v>45108</v>
      </c>
      <c r="C18" s="25">
        <v>45138</v>
      </c>
      <c r="D18" s="18" t="s">
        <v>151</v>
      </c>
      <c r="E18" s="18" t="s">
        <v>155</v>
      </c>
      <c r="F18" s="18" t="s">
        <v>158</v>
      </c>
      <c r="G18" s="16">
        <v>0</v>
      </c>
      <c r="H18" s="12" t="s">
        <v>293</v>
      </c>
      <c r="I18" s="26" t="s">
        <v>504</v>
      </c>
      <c r="J18" s="12" t="s">
        <v>314</v>
      </c>
      <c r="K18" s="16">
        <v>11</v>
      </c>
      <c r="L18" s="12" t="s">
        <v>298</v>
      </c>
      <c r="M18" s="12" t="s">
        <v>298</v>
      </c>
      <c r="N18" s="12" t="s">
        <v>298</v>
      </c>
      <c r="O18" s="17" t="s">
        <v>315</v>
      </c>
      <c r="P18" s="19" t="s">
        <v>161</v>
      </c>
      <c r="Q18" s="21" t="s">
        <v>372</v>
      </c>
      <c r="R18" s="21" t="s">
        <v>162</v>
      </c>
      <c r="S18" s="21" t="s">
        <v>373</v>
      </c>
      <c r="T18" s="21">
        <v>1284</v>
      </c>
      <c r="U18" s="21">
        <v>0</v>
      </c>
      <c r="V18" s="27" t="s">
        <v>193</v>
      </c>
      <c r="W18" s="27" t="s">
        <v>374</v>
      </c>
      <c r="X18" s="27">
        <v>1</v>
      </c>
      <c r="Y18" s="27" t="s">
        <v>233</v>
      </c>
      <c r="Z18" s="20">
        <v>21</v>
      </c>
      <c r="AA18" s="20" t="s">
        <v>375</v>
      </c>
      <c r="AB18" s="20">
        <v>24</v>
      </c>
      <c r="AC18" s="20" t="s">
        <v>233</v>
      </c>
      <c r="AD18" s="21">
        <v>77480</v>
      </c>
      <c r="AE18" s="16" t="s">
        <v>298</v>
      </c>
      <c r="AF18" s="16" t="s">
        <v>298</v>
      </c>
      <c r="AG18" s="16" t="s">
        <v>298</v>
      </c>
      <c r="AH18" s="16">
        <v>0</v>
      </c>
      <c r="AI18" s="17" t="s">
        <v>335</v>
      </c>
      <c r="AJ18" s="17" t="s">
        <v>336</v>
      </c>
      <c r="AK18" s="28" t="s">
        <v>376</v>
      </c>
      <c r="AL18" s="6">
        <v>45093</v>
      </c>
      <c r="AM18" s="6">
        <v>45093</v>
      </c>
      <c r="AN18" s="6">
        <v>45103</v>
      </c>
      <c r="AO18" s="7">
        <v>25317.25</v>
      </c>
      <c r="AP18" s="7">
        <f t="shared" ref="AP18:AP40" si="4">AO18*1.16</f>
        <v>29368.01</v>
      </c>
      <c r="AQ18" s="16">
        <v>0</v>
      </c>
      <c r="AR18" s="16">
        <v>0</v>
      </c>
      <c r="AS18" s="17" t="s">
        <v>338</v>
      </c>
      <c r="AT18" s="16">
        <v>0</v>
      </c>
      <c r="AU18" s="17" t="s">
        <v>339</v>
      </c>
      <c r="AV18" s="12" t="s">
        <v>314</v>
      </c>
      <c r="AW18" s="16">
        <v>0</v>
      </c>
      <c r="AX18" s="6">
        <v>45093</v>
      </c>
      <c r="AY18" s="6">
        <v>45103</v>
      </c>
      <c r="AZ18" s="31" t="s">
        <v>529</v>
      </c>
      <c r="BA18" s="26" t="s">
        <v>505</v>
      </c>
      <c r="BB18" s="16" t="s">
        <v>340</v>
      </c>
      <c r="BC18" s="16" t="s">
        <v>341</v>
      </c>
      <c r="BD18" s="18">
        <v>1</v>
      </c>
      <c r="BE18" s="18" t="s">
        <v>259</v>
      </c>
      <c r="BF18" s="18">
        <v>1</v>
      </c>
      <c r="BG18" s="16" t="s">
        <v>342</v>
      </c>
      <c r="BH18" s="26" t="s">
        <v>506</v>
      </c>
      <c r="BI18" s="26" t="s">
        <v>506</v>
      </c>
      <c r="BJ18" s="26" t="s">
        <v>506</v>
      </c>
      <c r="BK18" s="26" t="s">
        <v>506</v>
      </c>
      <c r="BL18" s="16" t="s">
        <v>336</v>
      </c>
      <c r="BM18" s="6">
        <v>45142</v>
      </c>
      <c r="BN18" s="6">
        <v>45138</v>
      </c>
      <c r="BO18" s="17" t="s">
        <v>569</v>
      </c>
    </row>
    <row r="19" spans="1:67" s="13" customFormat="1" x14ac:dyDescent="0.25">
      <c r="A19" s="16">
        <v>2023</v>
      </c>
      <c r="B19" s="25">
        <v>45108</v>
      </c>
      <c r="C19" s="25">
        <v>45138</v>
      </c>
      <c r="D19" s="18" t="s">
        <v>151</v>
      </c>
      <c r="E19" s="18" t="s">
        <v>155</v>
      </c>
      <c r="F19" s="18" t="s">
        <v>158</v>
      </c>
      <c r="G19" s="16">
        <v>0</v>
      </c>
      <c r="H19" s="12" t="s">
        <v>293</v>
      </c>
      <c r="I19" s="26" t="s">
        <v>504</v>
      </c>
      <c r="J19" s="12" t="s">
        <v>314</v>
      </c>
      <c r="K19" s="16">
        <v>12</v>
      </c>
      <c r="L19" s="12" t="s">
        <v>298</v>
      </c>
      <c r="M19" s="12" t="s">
        <v>298</v>
      </c>
      <c r="N19" s="12" t="s">
        <v>298</v>
      </c>
      <c r="O19" s="15" t="s">
        <v>316</v>
      </c>
      <c r="P19" s="19" t="s">
        <v>161</v>
      </c>
      <c r="Q19" s="18" t="s">
        <v>377</v>
      </c>
      <c r="R19" s="16" t="s">
        <v>168</v>
      </c>
      <c r="S19" s="21" t="s">
        <v>378</v>
      </c>
      <c r="T19" s="21">
        <v>190</v>
      </c>
      <c r="U19" s="18">
        <v>0</v>
      </c>
      <c r="V19" s="20" t="s">
        <v>193</v>
      </c>
      <c r="W19" s="27" t="s">
        <v>379</v>
      </c>
      <c r="X19" s="18">
        <v>1</v>
      </c>
      <c r="Y19" s="18" t="s">
        <v>233</v>
      </c>
      <c r="Z19" s="18">
        <v>28</v>
      </c>
      <c r="AA19" s="18" t="s">
        <v>380</v>
      </c>
      <c r="AB19" s="18">
        <v>24</v>
      </c>
      <c r="AC19" s="18" t="s">
        <v>233</v>
      </c>
      <c r="AD19" s="21">
        <v>78250</v>
      </c>
      <c r="AE19" s="16" t="s">
        <v>298</v>
      </c>
      <c r="AF19" s="16" t="s">
        <v>298</v>
      </c>
      <c r="AG19" s="16" t="s">
        <v>298</v>
      </c>
      <c r="AH19" s="16">
        <v>0</v>
      </c>
      <c r="AI19" s="17" t="s">
        <v>335</v>
      </c>
      <c r="AJ19" s="17" t="s">
        <v>336</v>
      </c>
      <c r="AK19" s="28" t="s">
        <v>381</v>
      </c>
      <c r="AL19" s="6">
        <v>45098</v>
      </c>
      <c r="AM19" s="6">
        <v>45098</v>
      </c>
      <c r="AN19" s="6">
        <v>45110</v>
      </c>
      <c r="AO19" s="7">
        <v>44100</v>
      </c>
      <c r="AP19" s="7">
        <f t="shared" si="4"/>
        <v>51156</v>
      </c>
      <c r="AQ19" s="16">
        <v>0</v>
      </c>
      <c r="AR19" s="16">
        <v>0</v>
      </c>
      <c r="AS19" s="17" t="s">
        <v>338</v>
      </c>
      <c r="AT19" s="16">
        <v>0</v>
      </c>
      <c r="AU19" s="17" t="s">
        <v>339</v>
      </c>
      <c r="AV19" s="12" t="s">
        <v>314</v>
      </c>
      <c r="AW19" s="16">
        <v>0</v>
      </c>
      <c r="AX19" s="6">
        <v>45098</v>
      </c>
      <c r="AY19" s="6">
        <v>45110</v>
      </c>
      <c r="AZ19" s="31" t="s">
        <v>530</v>
      </c>
      <c r="BA19" s="26" t="s">
        <v>505</v>
      </c>
      <c r="BB19" s="16" t="s">
        <v>340</v>
      </c>
      <c r="BC19" s="16" t="s">
        <v>341</v>
      </c>
      <c r="BD19" s="18">
        <v>1</v>
      </c>
      <c r="BE19" s="18" t="s">
        <v>259</v>
      </c>
      <c r="BF19" s="18">
        <v>1</v>
      </c>
      <c r="BG19" s="16" t="s">
        <v>342</v>
      </c>
      <c r="BH19" s="26" t="s">
        <v>506</v>
      </c>
      <c r="BI19" s="26" t="s">
        <v>506</v>
      </c>
      <c r="BJ19" s="26" t="s">
        <v>506</v>
      </c>
      <c r="BK19" s="26" t="s">
        <v>506</v>
      </c>
      <c r="BL19" s="16" t="s">
        <v>336</v>
      </c>
      <c r="BM19" s="6">
        <v>45142</v>
      </c>
      <c r="BN19" s="6">
        <v>45138</v>
      </c>
      <c r="BO19" s="17" t="s">
        <v>570</v>
      </c>
    </row>
    <row r="20" spans="1:67" s="38" customFormat="1" x14ac:dyDescent="0.25">
      <c r="A20" s="16">
        <v>2023</v>
      </c>
      <c r="B20" s="25">
        <v>45108</v>
      </c>
      <c r="C20" s="25">
        <v>45138</v>
      </c>
      <c r="D20" s="18" t="s">
        <v>151</v>
      </c>
      <c r="E20" s="18" t="s">
        <v>155</v>
      </c>
      <c r="F20" s="18" t="s">
        <v>158</v>
      </c>
      <c r="G20" s="16">
        <v>0</v>
      </c>
      <c r="H20" s="12" t="s">
        <v>293</v>
      </c>
      <c r="I20" s="36" t="s">
        <v>504</v>
      </c>
      <c r="J20" s="12" t="s">
        <v>314</v>
      </c>
      <c r="K20" s="16">
        <v>13</v>
      </c>
      <c r="L20" s="12" t="s">
        <v>298</v>
      </c>
      <c r="M20" s="12" t="s">
        <v>298</v>
      </c>
      <c r="N20" s="12" t="s">
        <v>298</v>
      </c>
      <c r="O20" s="15" t="s">
        <v>316</v>
      </c>
      <c r="P20" s="37" t="s">
        <v>161</v>
      </c>
      <c r="Q20" s="18" t="s">
        <v>377</v>
      </c>
      <c r="R20" s="16" t="s">
        <v>168</v>
      </c>
      <c r="S20" s="21" t="s">
        <v>378</v>
      </c>
      <c r="T20" s="21">
        <v>190</v>
      </c>
      <c r="U20" s="18">
        <v>0</v>
      </c>
      <c r="V20" s="20" t="s">
        <v>193</v>
      </c>
      <c r="W20" s="27" t="s">
        <v>379</v>
      </c>
      <c r="X20" s="18">
        <v>1</v>
      </c>
      <c r="Y20" s="18" t="s">
        <v>233</v>
      </c>
      <c r="Z20" s="18">
        <v>28</v>
      </c>
      <c r="AA20" s="18" t="s">
        <v>380</v>
      </c>
      <c r="AB20" s="18">
        <v>24</v>
      </c>
      <c r="AC20" s="18" t="s">
        <v>233</v>
      </c>
      <c r="AD20" s="21">
        <v>78250</v>
      </c>
      <c r="AE20" s="16" t="s">
        <v>298</v>
      </c>
      <c r="AF20" s="16" t="s">
        <v>298</v>
      </c>
      <c r="AG20" s="16" t="s">
        <v>298</v>
      </c>
      <c r="AH20" s="16">
        <v>0</v>
      </c>
      <c r="AI20" s="17" t="s">
        <v>336</v>
      </c>
      <c r="AJ20" s="17" t="s">
        <v>336</v>
      </c>
      <c r="AK20" s="28" t="s">
        <v>382</v>
      </c>
      <c r="AL20" s="6">
        <v>45098</v>
      </c>
      <c r="AM20" s="6">
        <v>45098</v>
      </c>
      <c r="AN20" s="6">
        <v>45110</v>
      </c>
      <c r="AO20" s="7">
        <v>9900</v>
      </c>
      <c r="AP20" s="7">
        <f t="shared" si="4"/>
        <v>11484</v>
      </c>
      <c r="AQ20" s="16">
        <v>0</v>
      </c>
      <c r="AR20" s="16">
        <v>0</v>
      </c>
      <c r="AS20" s="17" t="s">
        <v>338</v>
      </c>
      <c r="AT20" s="16">
        <v>0</v>
      </c>
      <c r="AU20" s="17" t="s">
        <v>339</v>
      </c>
      <c r="AV20" s="12" t="s">
        <v>314</v>
      </c>
      <c r="AW20" s="16">
        <v>0</v>
      </c>
      <c r="AX20" s="6">
        <v>45098</v>
      </c>
      <c r="AY20" s="6">
        <v>45110</v>
      </c>
      <c r="AZ20" s="31" t="s">
        <v>531</v>
      </c>
      <c r="BA20" s="36" t="s">
        <v>505</v>
      </c>
      <c r="BB20" s="16" t="s">
        <v>340</v>
      </c>
      <c r="BC20" s="16" t="s">
        <v>341</v>
      </c>
      <c r="BD20" s="18">
        <v>1</v>
      </c>
      <c r="BE20" s="18" t="s">
        <v>259</v>
      </c>
      <c r="BF20" s="18">
        <v>1</v>
      </c>
      <c r="BG20" s="16" t="s">
        <v>342</v>
      </c>
      <c r="BH20" s="36" t="s">
        <v>506</v>
      </c>
      <c r="BI20" s="36" t="s">
        <v>506</v>
      </c>
      <c r="BJ20" s="36" t="s">
        <v>506</v>
      </c>
      <c r="BK20" s="36" t="s">
        <v>506</v>
      </c>
      <c r="BL20" s="16" t="s">
        <v>336</v>
      </c>
      <c r="BM20" s="6">
        <v>45142</v>
      </c>
      <c r="BN20" s="6">
        <v>45138</v>
      </c>
      <c r="BO20" s="17" t="s">
        <v>569</v>
      </c>
    </row>
    <row r="21" spans="1:67" s="13" customFormat="1" x14ac:dyDescent="0.25">
      <c r="A21" s="16">
        <v>2023</v>
      </c>
      <c r="B21" s="25">
        <v>45108</v>
      </c>
      <c r="C21" s="25">
        <v>45138</v>
      </c>
      <c r="D21" s="18" t="s">
        <v>151</v>
      </c>
      <c r="E21" s="18" t="s">
        <v>155</v>
      </c>
      <c r="F21" s="18" t="s">
        <v>158</v>
      </c>
      <c r="G21" s="16">
        <v>0</v>
      </c>
      <c r="H21" s="12" t="s">
        <v>293</v>
      </c>
      <c r="I21" s="26" t="s">
        <v>504</v>
      </c>
      <c r="J21" s="12" t="s">
        <v>317</v>
      </c>
      <c r="K21" s="16">
        <v>14</v>
      </c>
      <c r="L21" s="12" t="s">
        <v>304</v>
      </c>
      <c r="M21" s="12" t="s">
        <v>305</v>
      </c>
      <c r="N21" s="12" t="s">
        <v>306</v>
      </c>
      <c r="O21" s="15" t="s">
        <v>298</v>
      </c>
      <c r="P21" s="19" t="s">
        <v>160</v>
      </c>
      <c r="Q21" s="18" t="s">
        <v>353</v>
      </c>
      <c r="R21" s="16" t="s">
        <v>168</v>
      </c>
      <c r="S21" s="21" t="s">
        <v>354</v>
      </c>
      <c r="T21" s="21">
        <v>420</v>
      </c>
      <c r="U21" s="18">
        <v>0</v>
      </c>
      <c r="V21" s="20" t="s">
        <v>193</v>
      </c>
      <c r="W21" s="27" t="s">
        <v>355</v>
      </c>
      <c r="X21" s="18">
        <v>1</v>
      </c>
      <c r="Y21" s="18" t="s">
        <v>334</v>
      </c>
      <c r="Z21" s="18">
        <v>28</v>
      </c>
      <c r="AA21" s="18" t="s">
        <v>334</v>
      </c>
      <c r="AB21" s="18">
        <v>24</v>
      </c>
      <c r="AC21" s="18" t="s">
        <v>233</v>
      </c>
      <c r="AD21" s="21">
        <v>78389</v>
      </c>
      <c r="AE21" s="16" t="s">
        <v>298</v>
      </c>
      <c r="AF21" s="16" t="s">
        <v>298</v>
      </c>
      <c r="AG21" s="16" t="s">
        <v>298</v>
      </c>
      <c r="AH21" s="16">
        <v>0</v>
      </c>
      <c r="AI21" s="17" t="s">
        <v>336</v>
      </c>
      <c r="AJ21" s="17" t="s">
        <v>336</v>
      </c>
      <c r="AK21" s="28" t="s">
        <v>383</v>
      </c>
      <c r="AL21" s="6">
        <v>45110</v>
      </c>
      <c r="AM21" s="6">
        <v>45110</v>
      </c>
      <c r="AN21" s="6">
        <v>45120</v>
      </c>
      <c r="AO21" s="7">
        <v>2100</v>
      </c>
      <c r="AP21" s="7">
        <f t="shared" si="4"/>
        <v>2436</v>
      </c>
      <c r="AQ21" s="16">
        <v>0</v>
      </c>
      <c r="AR21" s="16">
        <v>0</v>
      </c>
      <c r="AS21" s="17" t="s">
        <v>338</v>
      </c>
      <c r="AT21" s="16">
        <v>0</v>
      </c>
      <c r="AU21" s="17" t="s">
        <v>339</v>
      </c>
      <c r="AV21" s="12" t="s">
        <v>317</v>
      </c>
      <c r="AW21" s="16">
        <v>0</v>
      </c>
      <c r="AX21" s="6">
        <v>45110</v>
      </c>
      <c r="AY21" s="6">
        <v>45120</v>
      </c>
      <c r="AZ21" s="31" t="s">
        <v>532</v>
      </c>
      <c r="BA21" s="26" t="s">
        <v>505</v>
      </c>
      <c r="BB21" s="16" t="s">
        <v>340</v>
      </c>
      <c r="BC21" s="16" t="s">
        <v>341</v>
      </c>
      <c r="BD21" s="18">
        <v>1</v>
      </c>
      <c r="BE21" s="18" t="s">
        <v>259</v>
      </c>
      <c r="BF21" s="18">
        <v>1</v>
      </c>
      <c r="BG21" s="16" t="s">
        <v>342</v>
      </c>
      <c r="BH21" s="26" t="s">
        <v>506</v>
      </c>
      <c r="BI21" s="26" t="s">
        <v>506</v>
      </c>
      <c r="BJ21" s="26" t="s">
        <v>506</v>
      </c>
      <c r="BK21" s="26" t="s">
        <v>506</v>
      </c>
      <c r="BL21" s="16" t="s">
        <v>336</v>
      </c>
      <c r="BM21" s="6">
        <v>45142</v>
      </c>
      <c r="BN21" s="6">
        <v>45138</v>
      </c>
      <c r="BO21" s="17" t="s">
        <v>508</v>
      </c>
    </row>
    <row r="22" spans="1:67" s="13" customFormat="1" x14ac:dyDescent="0.25">
      <c r="A22" s="16">
        <v>2023</v>
      </c>
      <c r="B22" s="25">
        <v>45108</v>
      </c>
      <c r="C22" s="25">
        <v>45138</v>
      </c>
      <c r="D22" s="18" t="s">
        <v>151</v>
      </c>
      <c r="E22" s="18" t="s">
        <v>155</v>
      </c>
      <c r="F22" s="18" t="s">
        <v>158</v>
      </c>
      <c r="G22" s="16">
        <v>0</v>
      </c>
      <c r="H22" s="12" t="s">
        <v>293</v>
      </c>
      <c r="I22" s="26" t="s">
        <v>504</v>
      </c>
      <c r="J22" s="12" t="s">
        <v>317</v>
      </c>
      <c r="K22" s="16">
        <v>14</v>
      </c>
      <c r="L22" s="12" t="s">
        <v>298</v>
      </c>
      <c r="M22" s="12" t="s">
        <v>298</v>
      </c>
      <c r="N22" s="12" t="s">
        <v>298</v>
      </c>
      <c r="O22" s="15" t="s">
        <v>318</v>
      </c>
      <c r="P22" s="19" t="s">
        <v>161</v>
      </c>
      <c r="Q22" s="18" t="s">
        <v>384</v>
      </c>
      <c r="R22" s="16" t="s">
        <v>168</v>
      </c>
      <c r="S22" s="21" t="s">
        <v>385</v>
      </c>
      <c r="T22" s="21">
        <v>229</v>
      </c>
      <c r="U22" s="18">
        <v>0</v>
      </c>
      <c r="V22" s="20" t="s">
        <v>193</v>
      </c>
      <c r="W22" s="27" t="s">
        <v>386</v>
      </c>
      <c r="X22" s="18">
        <v>1</v>
      </c>
      <c r="Y22" s="18" t="s">
        <v>334</v>
      </c>
      <c r="Z22" s="18">
        <v>28</v>
      </c>
      <c r="AA22" s="18" t="s">
        <v>334</v>
      </c>
      <c r="AB22" s="18">
        <v>24</v>
      </c>
      <c r="AC22" s="18" t="s">
        <v>233</v>
      </c>
      <c r="AD22" s="21">
        <v>78434</v>
      </c>
      <c r="AE22" s="16" t="s">
        <v>298</v>
      </c>
      <c r="AF22" s="16" t="s">
        <v>298</v>
      </c>
      <c r="AG22" s="16" t="s">
        <v>298</v>
      </c>
      <c r="AH22" s="16">
        <v>0</v>
      </c>
      <c r="AI22" s="17" t="s">
        <v>336</v>
      </c>
      <c r="AJ22" s="17" t="s">
        <v>336</v>
      </c>
      <c r="AK22" s="28" t="s">
        <v>387</v>
      </c>
      <c r="AL22" s="6">
        <v>45110</v>
      </c>
      <c r="AM22" s="6">
        <v>45110</v>
      </c>
      <c r="AN22" s="6">
        <v>45120</v>
      </c>
      <c r="AO22" s="7">
        <v>916.2</v>
      </c>
      <c r="AP22" s="7">
        <f t="shared" si="4"/>
        <v>1062.7919999999999</v>
      </c>
      <c r="AQ22" s="16">
        <v>0</v>
      </c>
      <c r="AR22" s="16">
        <v>0</v>
      </c>
      <c r="AS22" s="17" t="s">
        <v>338</v>
      </c>
      <c r="AT22" s="16">
        <v>0</v>
      </c>
      <c r="AU22" s="17" t="s">
        <v>339</v>
      </c>
      <c r="AV22" s="12" t="s">
        <v>317</v>
      </c>
      <c r="AW22" s="16">
        <v>0</v>
      </c>
      <c r="AX22" s="6">
        <v>45110</v>
      </c>
      <c r="AY22" s="6">
        <v>45120</v>
      </c>
      <c r="AZ22" s="31" t="s">
        <v>533</v>
      </c>
      <c r="BA22" s="26" t="s">
        <v>505</v>
      </c>
      <c r="BB22" s="16" t="s">
        <v>340</v>
      </c>
      <c r="BC22" s="16" t="s">
        <v>341</v>
      </c>
      <c r="BD22" s="18">
        <v>1</v>
      </c>
      <c r="BE22" s="18" t="s">
        <v>259</v>
      </c>
      <c r="BF22" s="18">
        <v>1</v>
      </c>
      <c r="BG22" s="16" t="s">
        <v>342</v>
      </c>
      <c r="BH22" s="26" t="s">
        <v>506</v>
      </c>
      <c r="BI22" s="26" t="s">
        <v>506</v>
      </c>
      <c r="BJ22" s="26" t="s">
        <v>506</v>
      </c>
      <c r="BK22" s="26" t="s">
        <v>506</v>
      </c>
      <c r="BL22" s="16" t="s">
        <v>336</v>
      </c>
      <c r="BM22" s="6">
        <v>45142</v>
      </c>
      <c r="BN22" s="6">
        <v>45138</v>
      </c>
      <c r="BO22" s="17" t="s">
        <v>508</v>
      </c>
    </row>
    <row r="23" spans="1:67" s="13" customFormat="1" x14ac:dyDescent="0.25">
      <c r="A23" s="16">
        <v>2023</v>
      </c>
      <c r="B23" s="25">
        <v>45108</v>
      </c>
      <c r="C23" s="25">
        <v>45138</v>
      </c>
      <c r="D23" s="18" t="s">
        <v>151</v>
      </c>
      <c r="E23" s="18" t="s">
        <v>155</v>
      </c>
      <c r="F23" s="18" t="s">
        <v>158</v>
      </c>
      <c r="G23" s="16">
        <v>0</v>
      </c>
      <c r="H23" s="12" t="s">
        <v>293</v>
      </c>
      <c r="I23" s="26" t="s">
        <v>504</v>
      </c>
      <c r="J23" s="12" t="s">
        <v>317</v>
      </c>
      <c r="K23" s="16">
        <v>14</v>
      </c>
      <c r="L23" s="12" t="s">
        <v>298</v>
      </c>
      <c r="M23" s="12" t="s">
        <v>298</v>
      </c>
      <c r="N23" s="12" t="s">
        <v>298</v>
      </c>
      <c r="O23" s="15" t="s">
        <v>316</v>
      </c>
      <c r="P23" s="19" t="s">
        <v>161</v>
      </c>
      <c r="Q23" s="18" t="s">
        <v>377</v>
      </c>
      <c r="R23" s="16" t="s">
        <v>168</v>
      </c>
      <c r="S23" s="21" t="s">
        <v>378</v>
      </c>
      <c r="T23" s="21">
        <v>190</v>
      </c>
      <c r="U23" s="18">
        <v>0</v>
      </c>
      <c r="V23" s="20" t="s">
        <v>193</v>
      </c>
      <c r="W23" s="27" t="s">
        <v>379</v>
      </c>
      <c r="X23" s="18">
        <v>1</v>
      </c>
      <c r="Y23" s="18" t="s">
        <v>233</v>
      </c>
      <c r="Z23" s="18">
        <v>28</v>
      </c>
      <c r="AA23" s="18" t="s">
        <v>380</v>
      </c>
      <c r="AB23" s="18">
        <v>24</v>
      </c>
      <c r="AC23" s="18" t="s">
        <v>233</v>
      </c>
      <c r="AD23" s="21">
        <v>78250</v>
      </c>
      <c r="AE23" s="16" t="s">
        <v>298</v>
      </c>
      <c r="AF23" s="16" t="s">
        <v>298</v>
      </c>
      <c r="AG23" s="16" t="s">
        <v>298</v>
      </c>
      <c r="AH23" s="16">
        <v>0</v>
      </c>
      <c r="AI23" s="17" t="s">
        <v>336</v>
      </c>
      <c r="AJ23" s="17" t="s">
        <v>336</v>
      </c>
      <c r="AK23" s="28" t="s">
        <v>388</v>
      </c>
      <c r="AL23" s="6">
        <v>45110</v>
      </c>
      <c r="AM23" s="6">
        <v>45110</v>
      </c>
      <c r="AN23" s="6">
        <v>45120</v>
      </c>
      <c r="AO23" s="7">
        <v>45</v>
      </c>
      <c r="AP23" s="7">
        <f t="shared" si="4"/>
        <v>52.199999999999996</v>
      </c>
      <c r="AQ23" s="16">
        <v>0</v>
      </c>
      <c r="AR23" s="16">
        <v>0</v>
      </c>
      <c r="AS23" s="17" t="s">
        <v>338</v>
      </c>
      <c r="AT23" s="16">
        <v>0</v>
      </c>
      <c r="AU23" s="17" t="s">
        <v>339</v>
      </c>
      <c r="AV23" s="12" t="s">
        <v>317</v>
      </c>
      <c r="AW23" s="16">
        <v>0</v>
      </c>
      <c r="AX23" s="6">
        <v>45110</v>
      </c>
      <c r="AY23" s="6">
        <v>45120</v>
      </c>
      <c r="AZ23" s="31" t="s">
        <v>534</v>
      </c>
      <c r="BA23" s="26" t="s">
        <v>505</v>
      </c>
      <c r="BB23" s="16" t="s">
        <v>340</v>
      </c>
      <c r="BC23" s="16" t="s">
        <v>341</v>
      </c>
      <c r="BD23" s="18">
        <v>1</v>
      </c>
      <c r="BE23" s="18" t="s">
        <v>259</v>
      </c>
      <c r="BF23" s="18">
        <v>1</v>
      </c>
      <c r="BG23" s="16" t="s">
        <v>342</v>
      </c>
      <c r="BH23" s="26" t="s">
        <v>506</v>
      </c>
      <c r="BI23" s="26" t="s">
        <v>506</v>
      </c>
      <c r="BJ23" s="26" t="s">
        <v>506</v>
      </c>
      <c r="BK23" s="26" t="s">
        <v>506</v>
      </c>
      <c r="BL23" s="16" t="s">
        <v>336</v>
      </c>
      <c r="BM23" s="6">
        <v>45142</v>
      </c>
      <c r="BN23" s="6">
        <v>45138</v>
      </c>
      <c r="BO23" s="17" t="s">
        <v>508</v>
      </c>
    </row>
    <row r="24" spans="1:67" s="13" customFormat="1" x14ac:dyDescent="0.25">
      <c r="A24" s="16">
        <v>2023</v>
      </c>
      <c r="B24" s="25">
        <v>45108</v>
      </c>
      <c r="C24" s="25">
        <v>45138</v>
      </c>
      <c r="D24" s="18" t="s">
        <v>151</v>
      </c>
      <c r="E24" s="18" t="s">
        <v>155</v>
      </c>
      <c r="F24" s="18" t="s">
        <v>158</v>
      </c>
      <c r="G24" s="16">
        <v>0</v>
      </c>
      <c r="H24" s="12" t="s">
        <v>293</v>
      </c>
      <c r="I24" s="26" t="s">
        <v>504</v>
      </c>
      <c r="J24" s="12" t="s">
        <v>319</v>
      </c>
      <c r="K24" s="16">
        <v>14</v>
      </c>
      <c r="L24" s="12" t="s">
        <v>304</v>
      </c>
      <c r="M24" s="12" t="s">
        <v>305</v>
      </c>
      <c r="N24" s="12" t="s">
        <v>306</v>
      </c>
      <c r="O24" s="15" t="s">
        <v>298</v>
      </c>
      <c r="P24" s="19" t="s">
        <v>160</v>
      </c>
      <c r="Q24" s="18" t="s">
        <v>353</v>
      </c>
      <c r="R24" s="16" t="s">
        <v>168</v>
      </c>
      <c r="S24" s="21" t="s">
        <v>354</v>
      </c>
      <c r="T24" s="21">
        <v>420</v>
      </c>
      <c r="U24" s="18">
        <v>0</v>
      </c>
      <c r="V24" s="20" t="s">
        <v>193</v>
      </c>
      <c r="W24" s="27" t="s">
        <v>355</v>
      </c>
      <c r="X24" s="18">
        <v>1</v>
      </c>
      <c r="Y24" s="18" t="s">
        <v>334</v>
      </c>
      <c r="Z24" s="18">
        <v>28</v>
      </c>
      <c r="AA24" s="18" t="s">
        <v>334</v>
      </c>
      <c r="AB24" s="18">
        <v>24</v>
      </c>
      <c r="AC24" s="18" t="s">
        <v>233</v>
      </c>
      <c r="AD24" s="21">
        <v>78389</v>
      </c>
      <c r="AE24" s="16" t="s">
        <v>298</v>
      </c>
      <c r="AF24" s="16" t="s">
        <v>298</v>
      </c>
      <c r="AG24" s="16" t="s">
        <v>298</v>
      </c>
      <c r="AH24" s="16">
        <v>0</v>
      </c>
      <c r="AI24" s="17" t="s">
        <v>336</v>
      </c>
      <c r="AJ24" s="17" t="s">
        <v>336</v>
      </c>
      <c r="AK24" s="28" t="s">
        <v>389</v>
      </c>
      <c r="AL24" s="6">
        <v>45110</v>
      </c>
      <c r="AM24" s="6">
        <v>45110</v>
      </c>
      <c r="AN24" s="6">
        <v>45120</v>
      </c>
      <c r="AO24" s="7">
        <v>140</v>
      </c>
      <c r="AP24" s="7">
        <f t="shared" si="4"/>
        <v>162.39999999999998</v>
      </c>
      <c r="AQ24" s="16">
        <v>0</v>
      </c>
      <c r="AR24" s="16">
        <v>0</v>
      </c>
      <c r="AS24" s="17" t="s">
        <v>338</v>
      </c>
      <c r="AT24" s="16">
        <v>0</v>
      </c>
      <c r="AU24" s="17" t="s">
        <v>339</v>
      </c>
      <c r="AV24" s="12" t="s">
        <v>319</v>
      </c>
      <c r="AW24" s="16">
        <v>0</v>
      </c>
      <c r="AX24" s="6">
        <v>45110</v>
      </c>
      <c r="AY24" s="6">
        <v>45120</v>
      </c>
      <c r="AZ24" s="31" t="s">
        <v>535</v>
      </c>
      <c r="BA24" s="26" t="s">
        <v>505</v>
      </c>
      <c r="BB24" s="16" t="s">
        <v>340</v>
      </c>
      <c r="BC24" s="16" t="s">
        <v>341</v>
      </c>
      <c r="BD24" s="18">
        <v>1</v>
      </c>
      <c r="BE24" s="18" t="s">
        <v>259</v>
      </c>
      <c r="BF24" s="18">
        <v>1</v>
      </c>
      <c r="BG24" s="16" t="s">
        <v>342</v>
      </c>
      <c r="BH24" s="26" t="s">
        <v>506</v>
      </c>
      <c r="BI24" s="26" t="s">
        <v>506</v>
      </c>
      <c r="BJ24" s="26" t="s">
        <v>506</v>
      </c>
      <c r="BK24" s="26" t="s">
        <v>506</v>
      </c>
      <c r="BL24" s="16" t="s">
        <v>336</v>
      </c>
      <c r="BM24" s="6">
        <v>45142</v>
      </c>
      <c r="BN24" s="6">
        <v>45138</v>
      </c>
      <c r="BO24" s="17" t="s">
        <v>508</v>
      </c>
    </row>
    <row r="25" spans="1:67" s="13" customFormat="1" x14ac:dyDescent="0.25">
      <c r="A25" s="16">
        <v>2023</v>
      </c>
      <c r="B25" s="25">
        <v>45108</v>
      </c>
      <c r="C25" s="25">
        <v>45138</v>
      </c>
      <c r="D25" s="18" t="s">
        <v>151</v>
      </c>
      <c r="E25" s="18" t="s">
        <v>155</v>
      </c>
      <c r="F25" s="18" t="s">
        <v>158</v>
      </c>
      <c r="G25" s="16">
        <v>0</v>
      </c>
      <c r="H25" s="12" t="s">
        <v>293</v>
      </c>
      <c r="I25" s="26" t="s">
        <v>504</v>
      </c>
      <c r="J25" s="12" t="s">
        <v>320</v>
      </c>
      <c r="K25" s="16">
        <v>14</v>
      </c>
      <c r="L25" s="12" t="s">
        <v>304</v>
      </c>
      <c r="M25" s="12" t="s">
        <v>305</v>
      </c>
      <c r="N25" s="12" t="s">
        <v>306</v>
      </c>
      <c r="O25" s="15" t="s">
        <v>298</v>
      </c>
      <c r="P25" s="19" t="s">
        <v>160</v>
      </c>
      <c r="Q25" s="18" t="s">
        <v>353</v>
      </c>
      <c r="R25" s="16" t="s">
        <v>168</v>
      </c>
      <c r="S25" s="21" t="s">
        <v>354</v>
      </c>
      <c r="T25" s="21">
        <v>420</v>
      </c>
      <c r="U25" s="18">
        <v>0</v>
      </c>
      <c r="V25" s="20" t="s">
        <v>193</v>
      </c>
      <c r="W25" s="27" t="s">
        <v>355</v>
      </c>
      <c r="X25" s="18">
        <v>1</v>
      </c>
      <c r="Y25" s="18" t="s">
        <v>334</v>
      </c>
      <c r="Z25" s="18">
        <v>28</v>
      </c>
      <c r="AA25" s="18" t="s">
        <v>334</v>
      </c>
      <c r="AB25" s="18">
        <v>24</v>
      </c>
      <c r="AC25" s="18" t="s">
        <v>233</v>
      </c>
      <c r="AD25" s="21">
        <v>78389</v>
      </c>
      <c r="AE25" s="16" t="s">
        <v>298</v>
      </c>
      <c r="AF25" s="16" t="s">
        <v>298</v>
      </c>
      <c r="AG25" s="16" t="s">
        <v>298</v>
      </c>
      <c r="AH25" s="16">
        <v>0</v>
      </c>
      <c r="AI25" s="17" t="s">
        <v>336</v>
      </c>
      <c r="AJ25" s="17" t="s">
        <v>336</v>
      </c>
      <c r="AK25" s="28" t="s">
        <v>390</v>
      </c>
      <c r="AL25" s="6">
        <v>45110</v>
      </c>
      <c r="AM25" s="6">
        <v>45110</v>
      </c>
      <c r="AN25" s="6">
        <v>45120</v>
      </c>
      <c r="AO25" s="7">
        <v>900</v>
      </c>
      <c r="AP25" s="7">
        <f t="shared" si="4"/>
        <v>1044</v>
      </c>
      <c r="AQ25" s="16">
        <v>0</v>
      </c>
      <c r="AR25" s="16">
        <v>0</v>
      </c>
      <c r="AS25" s="17" t="s">
        <v>338</v>
      </c>
      <c r="AT25" s="16">
        <v>0</v>
      </c>
      <c r="AU25" s="17" t="s">
        <v>339</v>
      </c>
      <c r="AV25" s="12" t="s">
        <v>320</v>
      </c>
      <c r="AW25" s="16">
        <v>0</v>
      </c>
      <c r="AX25" s="6">
        <v>45110</v>
      </c>
      <c r="AY25" s="6">
        <v>45120</v>
      </c>
      <c r="AZ25" s="31" t="s">
        <v>536</v>
      </c>
      <c r="BA25" s="26" t="s">
        <v>505</v>
      </c>
      <c r="BB25" s="16" t="s">
        <v>340</v>
      </c>
      <c r="BC25" s="16" t="s">
        <v>341</v>
      </c>
      <c r="BD25" s="18">
        <v>1</v>
      </c>
      <c r="BE25" s="18" t="s">
        <v>259</v>
      </c>
      <c r="BF25" s="18">
        <v>1</v>
      </c>
      <c r="BG25" s="16" t="s">
        <v>342</v>
      </c>
      <c r="BH25" s="26" t="s">
        <v>506</v>
      </c>
      <c r="BI25" s="26" t="s">
        <v>506</v>
      </c>
      <c r="BJ25" s="26" t="s">
        <v>506</v>
      </c>
      <c r="BK25" s="26" t="s">
        <v>506</v>
      </c>
      <c r="BL25" s="16" t="s">
        <v>336</v>
      </c>
      <c r="BM25" s="6">
        <v>45142</v>
      </c>
      <c r="BN25" s="6">
        <v>45138</v>
      </c>
      <c r="BO25" s="17" t="s">
        <v>508</v>
      </c>
    </row>
    <row r="26" spans="1:67" s="13" customFormat="1" x14ac:dyDescent="0.25">
      <c r="A26" s="16">
        <v>2023</v>
      </c>
      <c r="B26" s="25">
        <v>45108</v>
      </c>
      <c r="C26" s="25">
        <v>45138</v>
      </c>
      <c r="D26" s="18" t="s">
        <v>151</v>
      </c>
      <c r="E26" s="18" t="s">
        <v>155</v>
      </c>
      <c r="F26" s="18" t="s">
        <v>158</v>
      </c>
      <c r="G26" s="16">
        <v>0</v>
      </c>
      <c r="H26" s="12" t="s">
        <v>293</v>
      </c>
      <c r="I26" s="26" t="s">
        <v>504</v>
      </c>
      <c r="J26" s="12" t="s">
        <v>321</v>
      </c>
      <c r="K26" s="16">
        <v>14</v>
      </c>
      <c r="L26" s="12" t="s">
        <v>304</v>
      </c>
      <c r="M26" s="12" t="s">
        <v>305</v>
      </c>
      <c r="N26" s="12" t="s">
        <v>306</v>
      </c>
      <c r="O26" s="15" t="s">
        <v>298</v>
      </c>
      <c r="P26" s="19" t="s">
        <v>160</v>
      </c>
      <c r="Q26" s="18" t="s">
        <v>353</v>
      </c>
      <c r="R26" s="16" t="s">
        <v>168</v>
      </c>
      <c r="S26" s="21" t="s">
        <v>354</v>
      </c>
      <c r="T26" s="21">
        <v>420</v>
      </c>
      <c r="U26" s="18">
        <v>0</v>
      </c>
      <c r="V26" s="20" t="s">
        <v>193</v>
      </c>
      <c r="W26" s="27" t="s">
        <v>355</v>
      </c>
      <c r="X26" s="18">
        <v>1</v>
      </c>
      <c r="Y26" s="18" t="s">
        <v>334</v>
      </c>
      <c r="Z26" s="18">
        <v>28</v>
      </c>
      <c r="AA26" s="18" t="s">
        <v>334</v>
      </c>
      <c r="AB26" s="18">
        <v>24</v>
      </c>
      <c r="AC26" s="18" t="s">
        <v>233</v>
      </c>
      <c r="AD26" s="21">
        <v>78389</v>
      </c>
      <c r="AE26" s="16" t="s">
        <v>298</v>
      </c>
      <c r="AF26" s="16" t="s">
        <v>298</v>
      </c>
      <c r="AG26" s="16" t="s">
        <v>298</v>
      </c>
      <c r="AH26" s="16">
        <v>0</v>
      </c>
      <c r="AI26" s="17" t="s">
        <v>336</v>
      </c>
      <c r="AJ26" s="17" t="s">
        <v>336</v>
      </c>
      <c r="AK26" s="28" t="s">
        <v>391</v>
      </c>
      <c r="AL26" s="6">
        <v>45110</v>
      </c>
      <c r="AM26" s="6">
        <v>45110</v>
      </c>
      <c r="AN26" s="6">
        <v>45120</v>
      </c>
      <c r="AO26" s="7">
        <v>6000</v>
      </c>
      <c r="AP26" s="7">
        <f t="shared" si="4"/>
        <v>6959.9999999999991</v>
      </c>
      <c r="AQ26" s="16">
        <v>0</v>
      </c>
      <c r="AR26" s="16">
        <v>0</v>
      </c>
      <c r="AS26" s="17" t="s">
        <v>338</v>
      </c>
      <c r="AT26" s="16">
        <v>0</v>
      </c>
      <c r="AU26" s="17" t="s">
        <v>339</v>
      </c>
      <c r="AV26" s="12" t="s">
        <v>321</v>
      </c>
      <c r="AW26" s="16">
        <v>0</v>
      </c>
      <c r="AX26" s="6">
        <v>45110</v>
      </c>
      <c r="AY26" s="6">
        <v>45120</v>
      </c>
      <c r="AZ26" s="31" t="s">
        <v>537</v>
      </c>
      <c r="BA26" s="26" t="s">
        <v>505</v>
      </c>
      <c r="BB26" s="16" t="s">
        <v>340</v>
      </c>
      <c r="BC26" s="16" t="s">
        <v>341</v>
      </c>
      <c r="BD26" s="18">
        <v>1</v>
      </c>
      <c r="BE26" s="18" t="s">
        <v>259</v>
      </c>
      <c r="BF26" s="18">
        <v>1</v>
      </c>
      <c r="BG26" s="16" t="s">
        <v>342</v>
      </c>
      <c r="BH26" s="26" t="s">
        <v>506</v>
      </c>
      <c r="BI26" s="26" t="s">
        <v>506</v>
      </c>
      <c r="BJ26" s="26" t="s">
        <v>506</v>
      </c>
      <c r="BK26" s="26" t="s">
        <v>506</v>
      </c>
      <c r="BL26" s="16" t="s">
        <v>336</v>
      </c>
      <c r="BM26" s="6">
        <v>45142</v>
      </c>
      <c r="BN26" s="6">
        <v>45138</v>
      </c>
      <c r="BO26" s="17" t="s">
        <v>508</v>
      </c>
    </row>
    <row r="27" spans="1:67" s="13" customFormat="1" x14ac:dyDescent="0.25">
      <c r="A27" s="16">
        <v>2023</v>
      </c>
      <c r="B27" s="25">
        <v>45108</v>
      </c>
      <c r="C27" s="25">
        <v>45138</v>
      </c>
      <c r="D27" s="18" t="s">
        <v>151</v>
      </c>
      <c r="E27" s="18" t="s">
        <v>155</v>
      </c>
      <c r="F27" s="18" t="s">
        <v>158</v>
      </c>
      <c r="G27" s="16">
        <v>0</v>
      </c>
      <c r="H27" s="12" t="s">
        <v>293</v>
      </c>
      <c r="I27" s="26" t="s">
        <v>504</v>
      </c>
      <c r="J27" s="12" t="s">
        <v>322</v>
      </c>
      <c r="K27" s="16">
        <v>14</v>
      </c>
      <c r="L27" s="12" t="s">
        <v>304</v>
      </c>
      <c r="M27" s="12" t="s">
        <v>305</v>
      </c>
      <c r="N27" s="12" t="s">
        <v>306</v>
      </c>
      <c r="O27" s="15" t="s">
        <v>298</v>
      </c>
      <c r="P27" s="19" t="s">
        <v>160</v>
      </c>
      <c r="Q27" s="18" t="s">
        <v>353</v>
      </c>
      <c r="R27" s="16" t="s">
        <v>168</v>
      </c>
      <c r="S27" s="21" t="s">
        <v>354</v>
      </c>
      <c r="T27" s="21">
        <v>420</v>
      </c>
      <c r="U27" s="18">
        <v>0</v>
      </c>
      <c r="V27" s="20" t="s">
        <v>193</v>
      </c>
      <c r="W27" s="27" t="s">
        <v>355</v>
      </c>
      <c r="X27" s="18">
        <v>1</v>
      </c>
      <c r="Y27" s="18" t="s">
        <v>334</v>
      </c>
      <c r="Z27" s="18">
        <v>28</v>
      </c>
      <c r="AA27" s="18" t="s">
        <v>334</v>
      </c>
      <c r="AB27" s="18">
        <v>24</v>
      </c>
      <c r="AC27" s="18" t="s">
        <v>233</v>
      </c>
      <c r="AD27" s="21">
        <v>78389</v>
      </c>
      <c r="AE27" s="16" t="s">
        <v>298</v>
      </c>
      <c r="AF27" s="16" t="s">
        <v>298</v>
      </c>
      <c r="AG27" s="16" t="s">
        <v>298</v>
      </c>
      <c r="AH27" s="16">
        <v>0</v>
      </c>
      <c r="AI27" s="17" t="s">
        <v>336</v>
      </c>
      <c r="AJ27" s="17" t="s">
        <v>336</v>
      </c>
      <c r="AK27" s="28" t="s">
        <v>392</v>
      </c>
      <c r="AL27" s="6">
        <v>45110</v>
      </c>
      <c r="AM27" s="6">
        <v>45110</v>
      </c>
      <c r="AN27" s="6">
        <v>45120</v>
      </c>
      <c r="AO27" s="7">
        <v>8400</v>
      </c>
      <c r="AP27" s="7">
        <f t="shared" si="4"/>
        <v>9744</v>
      </c>
      <c r="AQ27" s="16">
        <v>0</v>
      </c>
      <c r="AR27" s="16">
        <v>0</v>
      </c>
      <c r="AS27" s="17" t="s">
        <v>338</v>
      </c>
      <c r="AT27" s="16">
        <v>0</v>
      </c>
      <c r="AU27" s="17" t="s">
        <v>339</v>
      </c>
      <c r="AV27" s="12" t="s">
        <v>322</v>
      </c>
      <c r="AW27" s="16">
        <v>0</v>
      </c>
      <c r="AX27" s="6">
        <v>45110</v>
      </c>
      <c r="AY27" s="6">
        <v>45120</v>
      </c>
      <c r="AZ27" s="31" t="s">
        <v>538</v>
      </c>
      <c r="BA27" s="26" t="s">
        <v>505</v>
      </c>
      <c r="BB27" s="16" t="s">
        <v>340</v>
      </c>
      <c r="BC27" s="16" t="s">
        <v>341</v>
      </c>
      <c r="BD27" s="18">
        <v>1</v>
      </c>
      <c r="BE27" s="18" t="s">
        <v>259</v>
      </c>
      <c r="BF27" s="18">
        <v>1</v>
      </c>
      <c r="BG27" s="16" t="s">
        <v>342</v>
      </c>
      <c r="BH27" s="26" t="s">
        <v>506</v>
      </c>
      <c r="BI27" s="26" t="s">
        <v>506</v>
      </c>
      <c r="BJ27" s="26" t="s">
        <v>506</v>
      </c>
      <c r="BK27" s="26" t="s">
        <v>506</v>
      </c>
      <c r="BL27" s="16" t="s">
        <v>336</v>
      </c>
      <c r="BM27" s="6">
        <v>45142</v>
      </c>
      <c r="BN27" s="6">
        <v>45138</v>
      </c>
      <c r="BO27" s="17" t="s">
        <v>508</v>
      </c>
    </row>
    <row r="28" spans="1:67" s="13" customFormat="1" x14ac:dyDescent="0.25">
      <c r="A28" s="16">
        <v>2023</v>
      </c>
      <c r="B28" s="25">
        <v>45108</v>
      </c>
      <c r="C28" s="25">
        <v>45138</v>
      </c>
      <c r="D28" s="18" t="s">
        <v>151</v>
      </c>
      <c r="E28" s="18" t="s">
        <v>155</v>
      </c>
      <c r="F28" s="18" t="s">
        <v>158</v>
      </c>
      <c r="G28" s="16">
        <v>0</v>
      </c>
      <c r="H28" s="12" t="s">
        <v>293</v>
      </c>
      <c r="I28" s="26" t="s">
        <v>504</v>
      </c>
      <c r="J28" s="12" t="s">
        <v>323</v>
      </c>
      <c r="K28" s="16">
        <v>15</v>
      </c>
      <c r="L28" s="12" t="s">
        <v>304</v>
      </c>
      <c r="M28" s="12" t="s">
        <v>305</v>
      </c>
      <c r="N28" s="12" t="s">
        <v>306</v>
      </c>
      <c r="O28" s="15" t="s">
        <v>298</v>
      </c>
      <c r="P28" s="19" t="s">
        <v>160</v>
      </c>
      <c r="Q28" s="18" t="s">
        <v>353</v>
      </c>
      <c r="R28" s="16" t="s">
        <v>168</v>
      </c>
      <c r="S28" s="21" t="s">
        <v>354</v>
      </c>
      <c r="T28" s="21">
        <v>420</v>
      </c>
      <c r="U28" s="18">
        <v>0</v>
      </c>
      <c r="V28" s="20" t="s">
        <v>193</v>
      </c>
      <c r="W28" s="27" t="s">
        <v>355</v>
      </c>
      <c r="X28" s="18">
        <v>1</v>
      </c>
      <c r="Y28" s="18" t="s">
        <v>334</v>
      </c>
      <c r="Z28" s="18">
        <v>28</v>
      </c>
      <c r="AA28" s="18" t="s">
        <v>334</v>
      </c>
      <c r="AB28" s="18">
        <v>24</v>
      </c>
      <c r="AC28" s="18" t="s">
        <v>233</v>
      </c>
      <c r="AD28" s="21">
        <v>78389</v>
      </c>
      <c r="AE28" s="16" t="s">
        <v>298</v>
      </c>
      <c r="AF28" s="16" t="s">
        <v>298</v>
      </c>
      <c r="AG28" s="16" t="s">
        <v>298</v>
      </c>
      <c r="AH28" s="16">
        <v>0</v>
      </c>
      <c r="AI28" s="17" t="s">
        <v>336</v>
      </c>
      <c r="AJ28" s="17" t="s">
        <v>336</v>
      </c>
      <c r="AK28" s="28" t="s">
        <v>393</v>
      </c>
      <c r="AL28" s="6">
        <v>45111</v>
      </c>
      <c r="AM28" s="6">
        <v>45111</v>
      </c>
      <c r="AN28" s="6">
        <v>45122</v>
      </c>
      <c r="AO28" s="7">
        <v>2099</v>
      </c>
      <c r="AP28" s="7">
        <f t="shared" si="4"/>
        <v>2434.8399999999997</v>
      </c>
      <c r="AQ28" s="16">
        <v>0</v>
      </c>
      <c r="AR28" s="16">
        <v>0</v>
      </c>
      <c r="AS28" s="17" t="s">
        <v>338</v>
      </c>
      <c r="AT28" s="16">
        <v>0</v>
      </c>
      <c r="AU28" s="17" t="s">
        <v>339</v>
      </c>
      <c r="AV28" s="12" t="s">
        <v>323</v>
      </c>
      <c r="AW28" s="16">
        <v>0</v>
      </c>
      <c r="AX28" s="6">
        <v>45111</v>
      </c>
      <c r="AY28" s="6">
        <v>45121</v>
      </c>
      <c r="AZ28" s="31" t="s">
        <v>539</v>
      </c>
      <c r="BA28" s="26" t="s">
        <v>505</v>
      </c>
      <c r="BB28" s="16" t="s">
        <v>340</v>
      </c>
      <c r="BC28" s="16" t="s">
        <v>341</v>
      </c>
      <c r="BD28" s="18">
        <v>1</v>
      </c>
      <c r="BE28" s="18" t="s">
        <v>259</v>
      </c>
      <c r="BF28" s="18">
        <v>1</v>
      </c>
      <c r="BG28" s="16" t="s">
        <v>342</v>
      </c>
      <c r="BH28" s="26" t="s">
        <v>506</v>
      </c>
      <c r="BI28" s="26" t="s">
        <v>506</v>
      </c>
      <c r="BJ28" s="26" t="s">
        <v>506</v>
      </c>
      <c r="BK28" s="26" t="s">
        <v>506</v>
      </c>
      <c r="BL28" s="16" t="s">
        <v>336</v>
      </c>
      <c r="BM28" s="6">
        <v>45142</v>
      </c>
      <c r="BN28" s="6">
        <v>45138</v>
      </c>
      <c r="BO28" s="17" t="s">
        <v>508</v>
      </c>
    </row>
    <row r="29" spans="1:67" s="13" customFormat="1" x14ac:dyDescent="0.25">
      <c r="A29" s="16">
        <v>2023</v>
      </c>
      <c r="B29" s="25">
        <v>45108</v>
      </c>
      <c r="C29" s="25">
        <v>45138</v>
      </c>
      <c r="D29" s="18" t="s">
        <v>151</v>
      </c>
      <c r="E29" s="18" t="s">
        <v>155</v>
      </c>
      <c r="F29" s="18" t="s">
        <v>158</v>
      </c>
      <c r="G29" s="16">
        <v>0</v>
      </c>
      <c r="H29" s="12" t="s">
        <v>293</v>
      </c>
      <c r="I29" s="26" t="s">
        <v>504</v>
      </c>
      <c r="J29" s="12" t="s">
        <v>323</v>
      </c>
      <c r="K29" s="16">
        <v>16</v>
      </c>
      <c r="L29" s="12" t="s">
        <v>304</v>
      </c>
      <c r="M29" s="12" t="s">
        <v>305</v>
      </c>
      <c r="N29" s="12" t="s">
        <v>306</v>
      </c>
      <c r="O29" s="15" t="s">
        <v>298</v>
      </c>
      <c r="P29" s="19" t="s">
        <v>160</v>
      </c>
      <c r="Q29" s="18" t="s">
        <v>353</v>
      </c>
      <c r="R29" s="16" t="s">
        <v>168</v>
      </c>
      <c r="S29" s="21" t="s">
        <v>354</v>
      </c>
      <c r="T29" s="21">
        <v>420</v>
      </c>
      <c r="U29" s="18">
        <v>0</v>
      </c>
      <c r="V29" s="20" t="s">
        <v>193</v>
      </c>
      <c r="W29" s="27" t="s">
        <v>355</v>
      </c>
      <c r="X29" s="18">
        <v>1</v>
      </c>
      <c r="Y29" s="18" t="s">
        <v>334</v>
      </c>
      <c r="Z29" s="18">
        <v>28</v>
      </c>
      <c r="AA29" s="18" t="s">
        <v>334</v>
      </c>
      <c r="AB29" s="18">
        <v>24</v>
      </c>
      <c r="AC29" s="18" t="s">
        <v>233</v>
      </c>
      <c r="AD29" s="21">
        <v>78389</v>
      </c>
      <c r="AE29" s="16" t="s">
        <v>298</v>
      </c>
      <c r="AF29" s="16" t="s">
        <v>298</v>
      </c>
      <c r="AG29" s="16" t="s">
        <v>298</v>
      </c>
      <c r="AH29" s="16">
        <v>0</v>
      </c>
      <c r="AI29" s="17" t="s">
        <v>336</v>
      </c>
      <c r="AJ29" s="17" t="s">
        <v>336</v>
      </c>
      <c r="AK29" s="28" t="s">
        <v>394</v>
      </c>
      <c r="AL29" s="6">
        <v>45111</v>
      </c>
      <c r="AM29" s="6">
        <v>45111</v>
      </c>
      <c r="AN29" s="6">
        <v>45122</v>
      </c>
      <c r="AO29" s="7">
        <v>17423</v>
      </c>
      <c r="AP29" s="7">
        <f t="shared" si="4"/>
        <v>20210.68</v>
      </c>
      <c r="AQ29" s="16">
        <v>0</v>
      </c>
      <c r="AR29" s="16">
        <v>0</v>
      </c>
      <c r="AS29" s="17" t="s">
        <v>338</v>
      </c>
      <c r="AT29" s="16">
        <v>0</v>
      </c>
      <c r="AU29" s="17" t="s">
        <v>339</v>
      </c>
      <c r="AV29" s="12" t="s">
        <v>323</v>
      </c>
      <c r="AW29" s="16">
        <v>0</v>
      </c>
      <c r="AX29" s="6">
        <v>45111</v>
      </c>
      <c r="AY29" s="6">
        <v>45121</v>
      </c>
      <c r="AZ29" s="31" t="s">
        <v>540</v>
      </c>
      <c r="BA29" s="26" t="s">
        <v>505</v>
      </c>
      <c r="BB29" s="16" t="s">
        <v>340</v>
      </c>
      <c r="BC29" s="16" t="s">
        <v>341</v>
      </c>
      <c r="BD29" s="18">
        <v>1</v>
      </c>
      <c r="BE29" s="18" t="s">
        <v>259</v>
      </c>
      <c r="BF29" s="18">
        <v>1</v>
      </c>
      <c r="BG29" s="16" t="s">
        <v>342</v>
      </c>
      <c r="BH29" s="26" t="s">
        <v>506</v>
      </c>
      <c r="BI29" s="26" t="s">
        <v>506</v>
      </c>
      <c r="BJ29" s="26" t="s">
        <v>506</v>
      </c>
      <c r="BK29" s="26" t="s">
        <v>506</v>
      </c>
      <c r="BL29" s="16" t="s">
        <v>336</v>
      </c>
      <c r="BM29" s="6">
        <v>45142</v>
      </c>
      <c r="BN29" s="6">
        <v>45138</v>
      </c>
      <c r="BO29" s="17" t="s">
        <v>508</v>
      </c>
    </row>
    <row r="30" spans="1:67" s="13" customFormat="1" x14ac:dyDescent="0.25">
      <c r="A30" s="16">
        <v>2023</v>
      </c>
      <c r="B30" s="25">
        <v>45108</v>
      </c>
      <c r="C30" s="25">
        <v>45138</v>
      </c>
      <c r="D30" s="18" t="s">
        <v>151</v>
      </c>
      <c r="E30" s="18" t="s">
        <v>155</v>
      </c>
      <c r="F30" s="18" t="s">
        <v>158</v>
      </c>
      <c r="G30" s="16">
        <v>0</v>
      </c>
      <c r="H30" s="12" t="s">
        <v>293</v>
      </c>
      <c r="I30" s="26" t="s">
        <v>504</v>
      </c>
      <c r="J30" s="12" t="s">
        <v>323</v>
      </c>
      <c r="K30" s="16">
        <v>16</v>
      </c>
      <c r="L30" s="12" t="s">
        <v>298</v>
      </c>
      <c r="M30" s="12" t="s">
        <v>298</v>
      </c>
      <c r="N30" s="12" t="s">
        <v>298</v>
      </c>
      <c r="O30" s="15" t="s">
        <v>316</v>
      </c>
      <c r="P30" s="19" t="s">
        <v>161</v>
      </c>
      <c r="Q30" s="18" t="s">
        <v>377</v>
      </c>
      <c r="R30" s="16" t="s">
        <v>168</v>
      </c>
      <c r="S30" s="21" t="s">
        <v>378</v>
      </c>
      <c r="T30" s="21">
        <v>190</v>
      </c>
      <c r="U30" s="18">
        <v>0</v>
      </c>
      <c r="V30" s="20" t="s">
        <v>193</v>
      </c>
      <c r="W30" s="27" t="s">
        <v>379</v>
      </c>
      <c r="X30" s="18">
        <v>1</v>
      </c>
      <c r="Y30" s="18" t="s">
        <v>233</v>
      </c>
      <c r="Z30" s="18">
        <v>28</v>
      </c>
      <c r="AA30" s="18" t="s">
        <v>380</v>
      </c>
      <c r="AB30" s="18">
        <v>24</v>
      </c>
      <c r="AC30" s="18" t="s">
        <v>233</v>
      </c>
      <c r="AD30" s="21">
        <v>78250</v>
      </c>
      <c r="AE30" s="16" t="s">
        <v>298</v>
      </c>
      <c r="AF30" s="16" t="s">
        <v>298</v>
      </c>
      <c r="AG30" s="16" t="s">
        <v>298</v>
      </c>
      <c r="AH30" s="16">
        <v>0</v>
      </c>
      <c r="AI30" s="17" t="s">
        <v>336</v>
      </c>
      <c r="AJ30" s="17" t="s">
        <v>336</v>
      </c>
      <c r="AK30" s="28" t="s">
        <v>395</v>
      </c>
      <c r="AL30" s="6">
        <v>45111</v>
      </c>
      <c r="AM30" s="6">
        <v>45111</v>
      </c>
      <c r="AN30" s="6">
        <v>45122</v>
      </c>
      <c r="AO30" s="7">
        <v>6567</v>
      </c>
      <c r="AP30" s="7">
        <f t="shared" si="4"/>
        <v>7617.7199999999993</v>
      </c>
      <c r="AQ30" s="16">
        <v>0</v>
      </c>
      <c r="AR30" s="16">
        <v>0</v>
      </c>
      <c r="AS30" s="17" t="s">
        <v>338</v>
      </c>
      <c r="AT30" s="16">
        <v>0</v>
      </c>
      <c r="AU30" s="17" t="s">
        <v>339</v>
      </c>
      <c r="AV30" s="12" t="s">
        <v>323</v>
      </c>
      <c r="AW30" s="16">
        <v>0</v>
      </c>
      <c r="AX30" s="6">
        <v>45111</v>
      </c>
      <c r="AY30" s="6">
        <v>45121</v>
      </c>
      <c r="AZ30" s="31" t="s">
        <v>541</v>
      </c>
      <c r="BA30" s="26" t="s">
        <v>505</v>
      </c>
      <c r="BB30" s="16" t="s">
        <v>340</v>
      </c>
      <c r="BC30" s="16" t="s">
        <v>341</v>
      </c>
      <c r="BD30" s="18">
        <v>1</v>
      </c>
      <c r="BE30" s="18" t="s">
        <v>259</v>
      </c>
      <c r="BF30" s="18">
        <v>1</v>
      </c>
      <c r="BG30" s="16" t="s">
        <v>342</v>
      </c>
      <c r="BH30" s="26" t="s">
        <v>506</v>
      </c>
      <c r="BI30" s="26" t="s">
        <v>506</v>
      </c>
      <c r="BJ30" s="26" t="s">
        <v>506</v>
      </c>
      <c r="BK30" s="26" t="s">
        <v>506</v>
      </c>
      <c r="BL30" s="16" t="s">
        <v>336</v>
      </c>
      <c r="BM30" s="6">
        <v>45142</v>
      </c>
      <c r="BN30" s="6">
        <v>45138</v>
      </c>
      <c r="BO30" s="17" t="s">
        <v>508</v>
      </c>
    </row>
    <row r="31" spans="1:67" s="13" customFormat="1" x14ac:dyDescent="0.25">
      <c r="A31" s="16">
        <v>2023</v>
      </c>
      <c r="B31" s="25">
        <v>45108</v>
      </c>
      <c r="C31" s="25">
        <v>45138</v>
      </c>
      <c r="D31" s="18" t="s">
        <v>151</v>
      </c>
      <c r="E31" s="18" t="s">
        <v>155</v>
      </c>
      <c r="F31" s="18" t="s">
        <v>158</v>
      </c>
      <c r="G31" s="16">
        <v>0</v>
      </c>
      <c r="H31" s="12" t="s">
        <v>293</v>
      </c>
      <c r="I31" s="26" t="s">
        <v>504</v>
      </c>
      <c r="J31" s="12" t="s">
        <v>323</v>
      </c>
      <c r="K31" s="16">
        <v>16</v>
      </c>
      <c r="L31" s="12" t="s">
        <v>298</v>
      </c>
      <c r="M31" s="12" t="s">
        <v>298</v>
      </c>
      <c r="N31" s="12" t="s">
        <v>298</v>
      </c>
      <c r="O31" s="15" t="s">
        <v>318</v>
      </c>
      <c r="P31" s="19" t="s">
        <v>161</v>
      </c>
      <c r="Q31" s="18" t="s">
        <v>384</v>
      </c>
      <c r="R31" s="16" t="s">
        <v>168</v>
      </c>
      <c r="S31" s="21" t="s">
        <v>385</v>
      </c>
      <c r="T31" s="21">
        <v>229</v>
      </c>
      <c r="U31" s="18">
        <v>0</v>
      </c>
      <c r="V31" s="20" t="s">
        <v>193</v>
      </c>
      <c r="W31" s="27" t="s">
        <v>386</v>
      </c>
      <c r="X31" s="18">
        <v>1</v>
      </c>
      <c r="Y31" s="18" t="s">
        <v>334</v>
      </c>
      <c r="Z31" s="18">
        <v>28</v>
      </c>
      <c r="AA31" s="18" t="s">
        <v>334</v>
      </c>
      <c r="AB31" s="18">
        <v>24</v>
      </c>
      <c r="AC31" s="18" t="s">
        <v>233</v>
      </c>
      <c r="AD31" s="21">
        <v>78434</v>
      </c>
      <c r="AE31" s="16" t="s">
        <v>298</v>
      </c>
      <c r="AF31" s="16" t="s">
        <v>298</v>
      </c>
      <c r="AG31" s="16" t="s">
        <v>298</v>
      </c>
      <c r="AH31" s="16">
        <v>0</v>
      </c>
      <c r="AI31" s="17" t="s">
        <v>336</v>
      </c>
      <c r="AJ31" s="17" t="s">
        <v>336</v>
      </c>
      <c r="AK31" s="28" t="s">
        <v>396</v>
      </c>
      <c r="AL31" s="6">
        <v>45111</v>
      </c>
      <c r="AM31" s="6">
        <v>45111</v>
      </c>
      <c r="AN31" s="6">
        <v>45122</v>
      </c>
      <c r="AO31" s="7">
        <v>1186.9100000000001</v>
      </c>
      <c r="AP31" s="7">
        <f t="shared" si="4"/>
        <v>1376.8155999999999</v>
      </c>
      <c r="AQ31" s="16">
        <v>0</v>
      </c>
      <c r="AR31" s="16">
        <v>0</v>
      </c>
      <c r="AS31" s="17" t="s">
        <v>338</v>
      </c>
      <c r="AT31" s="16">
        <v>0</v>
      </c>
      <c r="AU31" s="17" t="s">
        <v>339</v>
      </c>
      <c r="AV31" s="12" t="s">
        <v>323</v>
      </c>
      <c r="AW31" s="16">
        <v>0</v>
      </c>
      <c r="AX31" s="6">
        <v>45111</v>
      </c>
      <c r="AY31" s="6">
        <v>45121</v>
      </c>
      <c r="AZ31" s="31" t="s">
        <v>542</v>
      </c>
      <c r="BA31" s="26" t="s">
        <v>505</v>
      </c>
      <c r="BB31" s="16" t="s">
        <v>340</v>
      </c>
      <c r="BC31" s="16" t="s">
        <v>341</v>
      </c>
      <c r="BD31" s="18">
        <v>1</v>
      </c>
      <c r="BE31" s="18" t="s">
        <v>259</v>
      </c>
      <c r="BF31" s="18">
        <v>1</v>
      </c>
      <c r="BG31" s="16" t="s">
        <v>342</v>
      </c>
      <c r="BH31" s="26" t="s">
        <v>506</v>
      </c>
      <c r="BI31" s="26" t="s">
        <v>506</v>
      </c>
      <c r="BJ31" s="26" t="s">
        <v>506</v>
      </c>
      <c r="BK31" s="26" t="s">
        <v>506</v>
      </c>
      <c r="BL31" s="16" t="s">
        <v>336</v>
      </c>
      <c r="BM31" s="6">
        <v>45142</v>
      </c>
      <c r="BN31" s="6">
        <v>45138</v>
      </c>
      <c r="BO31" s="17" t="s">
        <v>508</v>
      </c>
    </row>
    <row r="32" spans="1:67" s="13" customFormat="1" x14ac:dyDescent="0.25">
      <c r="A32" s="16">
        <v>2023</v>
      </c>
      <c r="B32" s="25">
        <v>45108</v>
      </c>
      <c r="C32" s="25">
        <v>45138</v>
      </c>
      <c r="D32" s="18" t="s">
        <v>151</v>
      </c>
      <c r="E32" s="18" t="s">
        <v>155</v>
      </c>
      <c r="F32" s="18" t="s">
        <v>158</v>
      </c>
      <c r="G32" s="16">
        <v>0</v>
      </c>
      <c r="H32" s="12" t="s">
        <v>293</v>
      </c>
      <c r="I32" s="26" t="s">
        <v>504</v>
      </c>
      <c r="J32" s="12" t="s">
        <v>309</v>
      </c>
      <c r="K32" s="16">
        <v>17</v>
      </c>
      <c r="L32" s="12" t="s">
        <v>298</v>
      </c>
      <c r="M32" s="12" t="s">
        <v>298</v>
      </c>
      <c r="N32" s="12" t="s">
        <v>298</v>
      </c>
      <c r="O32" s="15" t="s">
        <v>324</v>
      </c>
      <c r="P32" s="19" t="s">
        <v>161</v>
      </c>
      <c r="Q32" s="16" t="s">
        <v>397</v>
      </c>
      <c r="R32" s="16" t="s">
        <v>168</v>
      </c>
      <c r="S32" s="16" t="s">
        <v>398</v>
      </c>
      <c r="T32" s="16">
        <v>215</v>
      </c>
      <c r="U32" s="16">
        <v>0</v>
      </c>
      <c r="V32" s="20" t="s">
        <v>193</v>
      </c>
      <c r="W32" s="16" t="s">
        <v>399</v>
      </c>
      <c r="X32" s="20">
        <v>1</v>
      </c>
      <c r="Y32" s="20" t="s">
        <v>233</v>
      </c>
      <c r="Z32" s="20">
        <v>28</v>
      </c>
      <c r="AA32" s="20" t="s">
        <v>380</v>
      </c>
      <c r="AB32" s="20">
        <v>24</v>
      </c>
      <c r="AC32" s="20" t="s">
        <v>233</v>
      </c>
      <c r="AD32" s="16">
        <v>78270</v>
      </c>
      <c r="AE32" s="16" t="s">
        <v>298</v>
      </c>
      <c r="AF32" s="16" t="s">
        <v>298</v>
      </c>
      <c r="AG32" s="16" t="s">
        <v>298</v>
      </c>
      <c r="AH32" s="16">
        <v>0</v>
      </c>
      <c r="AI32" s="17" t="s">
        <v>336</v>
      </c>
      <c r="AJ32" s="17" t="s">
        <v>336</v>
      </c>
      <c r="AK32" s="28" t="s">
        <v>400</v>
      </c>
      <c r="AL32" s="6">
        <v>45111</v>
      </c>
      <c r="AM32" s="6">
        <v>45111</v>
      </c>
      <c r="AN32" s="6">
        <v>45122</v>
      </c>
      <c r="AO32" s="7">
        <v>6375.24</v>
      </c>
      <c r="AP32" s="7">
        <f t="shared" si="4"/>
        <v>7395.2783999999992</v>
      </c>
      <c r="AQ32" s="16">
        <v>0</v>
      </c>
      <c r="AR32" s="16">
        <v>0</v>
      </c>
      <c r="AS32" s="17" t="s">
        <v>338</v>
      </c>
      <c r="AT32" s="16">
        <v>0</v>
      </c>
      <c r="AU32" s="17" t="s">
        <v>339</v>
      </c>
      <c r="AV32" s="12" t="s">
        <v>309</v>
      </c>
      <c r="AW32" s="16">
        <v>0</v>
      </c>
      <c r="AX32" s="6">
        <v>45111</v>
      </c>
      <c r="AY32" s="6">
        <v>45121</v>
      </c>
      <c r="AZ32" s="31" t="s">
        <v>543</v>
      </c>
      <c r="BA32" s="26" t="s">
        <v>505</v>
      </c>
      <c r="BB32" s="16" t="s">
        <v>340</v>
      </c>
      <c r="BC32" s="16" t="s">
        <v>341</v>
      </c>
      <c r="BD32" s="18">
        <v>1</v>
      </c>
      <c r="BE32" s="18" t="s">
        <v>259</v>
      </c>
      <c r="BF32" s="18">
        <v>1</v>
      </c>
      <c r="BG32" s="16" t="s">
        <v>342</v>
      </c>
      <c r="BH32" s="26" t="s">
        <v>506</v>
      </c>
      <c r="BI32" s="26" t="s">
        <v>506</v>
      </c>
      <c r="BJ32" s="26" t="s">
        <v>506</v>
      </c>
      <c r="BK32" s="26" t="s">
        <v>506</v>
      </c>
      <c r="BL32" s="16" t="s">
        <v>336</v>
      </c>
      <c r="BM32" s="6">
        <v>45142</v>
      </c>
      <c r="BN32" s="6">
        <v>45138</v>
      </c>
      <c r="BO32" s="17" t="s">
        <v>508</v>
      </c>
    </row>
    <row r="33" spans="1:67" s="13" customFormat="1" x14ac:dyDescent="0.25">
      <c r="A33" s="16">
        <v>2023</v>
      </c>
      <c r="B33" s="25">
        <v>45108</v>
      </c>
      <c r="C33" s="25">
        <v>45138</v>
      </c>
      <c r="D33" s="18" t="s">
        <v>151</v>
      </c>
      <c r="E33" s="18" t="s">
        <v>155</v>
      </c>
      <c r="F33" s="18" t="s">
        <v>158</v>
      </c>
      <c r="G33" s="16">
        <v>0</v>
      </c>
      <c r="H33" s="12" t="s">
        <v>293</v>
      </c>
      <c r="I33" s="26" t="s">
        <v>504</v>
      </c>
      <c r="J33" s="12" t="s">
        <v>309</v>
      </c>
      <c r="K33" s="16">
        <v>18</v>
      </c>
      <c r="L33" s="12" t="s">
        <v>325</v>
      </c>
      <c r="M33" s="12" t="s">
        <v>326</v>
      </c>
      <c r="N33" s="12" t="s">
        <v>327</v>
      </c>
      <c r="O33" s="15" t="s">
        <v>298</v>
      </c>
      <c r="P33" s="19" t="s">
        <v>160</v>
      </c>
      <c r="Q33" s="18" t="s">
        <v>401</v>
      </c>
      <c r="R33" s="16" t="s">
        <v>187</v>
      </c>
      <c r="S33" s="21" t="s">
        <v>402</v>
      </c>
      <c r="T33" s="21">
        <v>1907</v>
      </c>
      <c r="U33" s="18">
        <v>16</v>
      </c>
      <c r="V33" s="20" t="s">
        <v>202</v>
      </c>
      <c r="W33" s="27" t="s">
        <v>350</v>
      </c>
      <c r="X33" s="18">
        <v>1</v>
      </c>
      <c r="Y33" s="18" t="s">
        <v>233</v>
      </c>
      <c r="Z33" s="18">
        <v>28</v>
      </c>
      <c r="AA33" s="18" t="s">
        <v>380</v>
      </c>
      <c r="AB33" s="18">
        <v>24</v>
      </c>
      <c r="AC33" s="18" t="s">
        <v>233</v>
      </c>
      <c r="AD33" s="21">
        <v>78216</v>
      </c>
      <c r="AE33" s="16" t="s">
        <v>298</v>
      </c>
      <c r="AF33" s="16" t="s">
        <v>298</v>
      </c>
      <c r="AG33" s="16" t="s">
        <v>298</v>
      </c>
      <c r="AH33" s="16">
        <v>0</v>
      </c>
      <c r="AI33" s="17" t="s">
        <v>403</v>
      </c>
      <c r="AJ33" s="17" t="s">
        <v>336</v>
      </c>
      <c r="AK33" s="28" t="s">
        <v>404</v>
      </c>
      <c r="AL33" s="6">
        <v>45111</v>
      </c>
      <c r="AM33" s="6">
        <v>45111</v>
      </c>
      <c r="AN33" s="6">
        <v>45122</v>
      </c>
      <c r="AO33" s="7">
        <v>7900</v>
      </c>
      <c r="AP33" s="7">
        <f t="shared" si="4"/>
        <v>9164</v>
      </c>
      <c r="AQ33" s="16">
        <v>0</v>
      </c>
      <c r="AR33" s="16">
        <v>0</v>
      </c>
      <c r="AS33" s="17" t="s">
        <v>338</v>
      </c>
      <c r="AT33" s="16">
        <v>0</v>
      </c>
      <c r="AU33" s="17" t="s">
        <v>339</v>
      </c>
      <c r="AV33" s="12" t="s">
        <v>309</v>
      </c>
      <c r="AW33" s="16">
        <v>0</v>
      </c>
      <c r="AX33" s="6">
        <v>45111</v>
      </c>
      <c r="AY33" s="6">
        <v>45121</v>
      </c>
      <c r="AZ33" s="31" t="s">
        <v>544</v>
      </c>
      <c r="BA33" s="26" t="s">
        <v>505</v>
      </c>
      <c r="BB33" s="16" t="s">
        <v>340</v>
      </c>
      <c r="BC33" s="16" t="s">
        <v>341</v>
      </c>
      <c r="BD33" s="18">
        <v>1</v>
      </c>
      <c r="BE33" s="18" t="s">
        <v>259</v>
      </c>
      <c r="BF33" s="18">
        <v>1</v>
      </c>
      <c r="BG33" s="16" t="s">
        <v>342</v>
      </c>
      <c r="BH33" s="26" t="s">
        <v>506</v>
      </c>
      <c r="BI33" s="26" t="s">
        <v>506</v>
      </c>
      <c r="BJ33" s="26" t="s">
        <v>506</v>
      </c>
      <c r="BK33" s="26" t="s">
        <v>506</v>
      </c>
      <c r="BL33" s="16" t="s">
        <v>336</v>
      </c>
      <c r="BM33" s="6">
        <v>45142</v>
      </c>
      <c r="BN33" s="6">
        <v>45138</v>
      </c>
      <c r="BO33" s="17" t="s">
        <v>508</v>
      </c>
    </row>
    <row r="34" spans="1:67" s="13" customFormat="1" x14ac:dyDescent="0.25">
      <c r="A34" s="16">
        <v>2023</v>
      </c>
      <c r="B34" s="25">
        <v>45108</v>
      </c>
      <c r="C34" s="25">
        <v>45138</v>
      </c>
      <c r="D34" s="18" t="s">
        <v>151</v>
      </c>
      <c r="E34" s="18" t="s">
        <v>155</v>
      </c>
      <c r="F34" s="18" t="s">
        <v>158</v>
      </c>
      <c r="G34" s="16">
        <v>0</v>
      </c>
      <c r="H34" s="12" t="s">
        <v>293</v>
      </c>
      <c r="I34" s="26" t="s">
        <v>504</v>
      </c>
      <c r="J34" s="12" t="s">
        <v>320</v>
      </c>
      <c r="K34" s="16">
        <v>19</v>
      </c>
      <c r="L34" s="12" t="s">
        <v>310</v>
      </c>
      <c r="M34" s="12" t="s">
        <v>311</v>
      </c>
      <c r="N34" s="12" t="s">
        <v>312</v>
      </c>
      <c r="O34" s="15" t="s">
        <v>298</v>
      </c>
      <c r="P34" s="19" t="s">
        <v>161</v>
      </c>
      <c r="Q34" s="18" t="s">
        <v>362</v>
      </c>
      <c r="R34" s="16" t="s">
        <v>185</v>
      </c>
      <c r="S34" s="21" t="s">
        <v>363</v>
      </c>
      <c r="T34" s="21">
        <v>33</v>
      </c>
      <c r="U34" s="18">
        <v>16</v>
      </c>
      <c r="V34" s="20" t="s">
        <v>193</v>
      </c>
      <c r="W34" s="27" t="s">
        <v>364</v>
      </c>
      <c r="X34" s="18">
        <v>1</v>
      </c>
      <c r="Y34" s="18" t="s">
        <v>365</v>
      </c>
      <c r="Z34" s="18">
        <v>35</v>
      </c>
      <c r="AA34" s="18" t="s">
        <v>365</v>
      </c>
      <c r="AB34" s="18">
        <v>24</v>
      </c>
      <c r="AC34" s="18" t="s">
        <v>233</v>
      </c>
      <c r="AD34" s="21">
        <v>78436</v>
      </c>
      <c r="AE34" s="16" t="s">
        <v>298</v>
      </c>
      <c r="AF34" s="16" t="s">
        <v>298</v>
      </c>
      <c r="AG34" s="16" t="s">
        <v>298</v>
      </c>
      <c r="AH34" s="16">
        <v>0</v>
      </c>
      <c r="AI34" s="17" t="s">
        <v>403</v>
      </c>
      <c r="AJ34" s="17" t="s">
        <v>336</v>
      </c>
      <c r="AK34" s="28" t="s">
        <v>405</v>
      </c>
      <c r="AL34" s="6">
        <v>45113</v>
      </c>
      <c r="AM34" s="6">
        <v>45113</v>
      </c>
      <c r="AN34" s="6">
        <v>45123</v>
      </c>
      <c r="AO34" s="7">
        <v>19066.849999999999</v>
      </c>
      <c r="AP34" s="7">
        <f t="shared" si="4"/>
        <v>22117.545999999998</v>
      </c>
      <c r="AQ34" s="16">
        <v>0</v>
      </c>
      <c r="AR34" s="16">
        <v>0</v>
      </c>
      <c r="AS34" s="17" t="s">
        <v>338</v>
      </c>
      <c r="AT34" s="16">
        <v>0</v>
      </c>
      <c r="AU34" s="17" t="s">
        <v>339</v>
      </c>
      <c r="AV34" s="12" t="s">
        <v>320</v>
      </c>
      <c r="AW34" s="16">
        <v>0</v>
      </c>
      <c r="AX34" s="6">
        <v>45113</v>
      </c>
      <c r="AY34" s="6">
        <v>45123</v>
      </c>
      <c r="AZ34" s="31" t="s">
        <v>545</v>
      </c>
      <c r="BA34" s="26" t="s">
        <v>505</v>
      </c>
      <c r="BB34" s="16" t="s">
        <v>340</v>
      </c>
      <c r="BC34" s="16" t="s">
        <v>341</v>
      </c>
      <c r="BD34" s="18">
        <v>1</v>
      </c>
      <c r="BE34" s="18" t="s">
        <v>259</v>
      </c>
      <c r="BF34" s="18">
        <v>1</v>
      </c>
      <c r="BG34" s="16" t="s">
        <v>342</v>
      </c>
      <c r="BH34" s="26" t="s">
        <v>506</v>
      </c>
      <c r="BI34" s="26" t="s">
        <v>506</v>
      </c>
      <c r="BJ34" s="26" t="s">
        <v>506</v>
      </c>
      <c r="BK34" s="26" t="s">
        <v>506</v>
      </c>
      <c r="BL34" s="16" t="s">
        <v>336</v>
      </c>
      <c r="BM34" s="6">
        <v>45142</v>
      </c>
      <c r="BN34" s="6">
        <v>45138</v>
      </c>
      <c r="BO34" s="17" t="s">
        <v>508</v>
      </c>
    </row>
    <row r="35" spans="1:67" s="13" customFormat="1" x14ac:dyDescent="0.25">
      <c r="A35" s="16">
        <v>2023</v>
      </c>
      <c r="B35" s="25">
        <v>45108</v>
      </c>
      <c r="C35" s="25">
        <v>45138</v>
      </c>
      <c r="D35" s="18" t="s">
        <v>151</v>
      </c>
      <c r="E35" s="18" t="s">
        <v>155</v>
      </c>
      <c r="F35" s="18" t="s">
        <v>158</v>
      </c>
      <c r="G35" s="16">
        <v>0</v>
      </c>
      <c r="H35" s="12" t="s">
        <v>293</v>
      </c>
      <c r="I35" s="26" t="s">
        <v>504</v>
      </c>
      <c r="J35" s="12" t="s">
        <v>328</v>
      </c>
      <c r="K35" s="16">
        <v>20</v>
      </c>
      <c r="L35" s="12" t="s">
        <v>298</v>
      </c>
      <c r="M35" s="12" t="s">
        <v>298</v>
      </c>
      <c r="N35" s="12" t="s">
        <v>298</v>
      </c>
      <c r="O35" s="17" t="s">
        <v>315</v>
      </c>
      <c r="P35" s="19" t="s">
        <v>161</v>
      </c>
      <c r="Q35" s="21" t="s">
        <v>372</v>
      </c>
      <c r="R35" s="21" t="s">
        <v>162</v>
      </c>
      <c r="S35" s="21" t="s">
        <v>373</v>
      </c>
      <c r="T35" s="21">
        <v>1284</v>
      </c>
      <c r="U35" s="21">
        <v>0</v>
      </c>
      <c r="V35" s="27" t="s">
        <v>193</v>
      </c>
      <c r="W35" s="27" t="s">
        <v>374</v>
      </c>
      <c r="X35" s="27">
        <v>1</v>
      </c>
      <c r="Y35" s="27" t="s">
        <v>233</v>
      </c>
      <c r="Z35" s="20">
        <v>21</v>
      </c>
      <c r="AA35" s="20" t="s">
        <v>375</v>
      </c>
      <c r="AB35" s="20">
        <v>24</v>
      </c>
      <c r="AC35" s="20" t="s">
        <v>233</v>
      </c>
      <c r="AD35" s="21">
        <v>77480</v>
      </c>
      <c r="AE35" s="16" t="s">
        <v>298</v>
      </c>
      <c r="AF35" s="16" t="s">
        <v>298</v>
      </c>
      <c r="AG35" s="16" t="s">
        <v>298</v>
      </c>
      <c r="AH35" s="16">
        <v>0</v>
      </c>
      <c r="AI35" s="17" t="s">
        <v>336</v>
      </c>
      <c r="AJ35" s="17" t="s">
        <v>336</v>
      </c>
      <c r="AK35" s="28" t="s">
        <v>406</v>
      </c>
      <c r="AL35" s="6">
        <v>45118</v>
      </c>
      <c r="AM35" s="6">
        <v>45118</v>
      </c>
      <c r="AN35" s="6">
        <v>45128</v>
      </c>
      <c r="AO35" s="7">
        <v>1151</v>
      </c>
      <c r="AP35" s="7">
        <f t="shared" si="4"/>
        <v>1335.1599999999999</v>
      </c>
      <c r="AQ35" s="16">
        <v>0</v>
      </c>
      <c r="AR35" s="16">
        <v>0</v>
      </c>
      <c r="AS35" s="17" t="s">
        <v>338</v>
      </c>
      <c r="AT35" s="16">
        <v>0</v>
      </c>
      <c r="AU35" s="17" t="s">
        <v>339</v>
      </c>
      <c r="AV35" s="12" t="s">
        <v>328</v>
      </c>
      <c r="AW35" s="16">
        <v>0</v>
      </c>
      <c r="AX35" s="6">
        <v>45118</v>
      </c>
      <c r="AY35" s="6">
        <v>45128</v>
      </c>
      <c r="AZ35" s="31" t="s">
        <v>546</v>
      </c>
      <c r="BA35" s="26" t="s">
        <v>505</v>
      </c>
      <c r="BB35" s="16" t="s">
        <v>340</v>
      </c>
      <c r="BC35" s="16" t="s">
        <v>341</v>
      </c>
      <c r="BD35" s="18">
        <v>1</v>
      </c>
      <c r="BE35" s="18" t="s">
        <v>259</v>
      </c>
      <c r="BF35" s="18">
        <v>1</v>
      </c>
      <c r="BG35" s="16" t="s">
        <v>342</v>
      </c>
      <c r="BH35" s="26" t="s">
        <v>506</v>
      </c>
      <c r="BI35" s="26" t="s">
        <v>506</v>
      </c>
      <c r="BJ35" s="26" t="s">
        <v>506</v>
      </c>
      <c r="BK35" s="26" t="s">
        <v>506</v>
      </c>
      <c r="BL35" s="16" t="s">
        <v>336</v>
      </c>
      <c r="BM35" s="6">
        <v>45142</v>
      </c>
      <c r="BN35" s="6">
        <v>45138</v>
      </c>
      <c r="BO35" s="17" t="s">
        <v>508</v>
      </c>
    </row>
    <row r="36" spans="1:67" s="13" customFormat="1" x14ac:dyDescent="0.25">
      <c r="A36" s="16">
        <v>2023</v>
      </c>
      <c r="B36" s="25">
        <v>45108</v>
      </c>
      <c r="C36" s="25">
        <v>45138</v>
      </c>
      <c r="D36" s="18" t="s">
        <v>151</v>
      </c>
      <c r="E36" s="18" t="s">
        <v>155</v>
      </c>
      <c r="F36" s="18" t="s">
        <v>158</v>
      </c>
      <c r="G36" s="16">
        <v>0</v>
      </c>
      <c r="H36" s="12" t="s">
        <v>293</v>
      </c>
      <c r="I36" s="26" t="s">
        <v>504</v>
      </c>
      <c r="J36" s="12" t="s">
        <v>320</v>
      </c>
      <c r="K36" s="16">
        <v>21</v>
      </c>
      <c r="L36" s="12" t="s">
        <v>304</v>
      </c>
      <c r="M36" s="12" t="s">
        <v>305</v>
      </c>
      <c r="N36" s="12" t="s">
        <v>306</v>
      </c>
      <c r="O36" s="15" t="s">
        <v>298</v>
      </c>
      <c r="P36" s="19" t="s">
        <v>160</v>
      </c>
      <c r="Q36" s="18" t="s">
        <v>353</v>
      </c>
      <c r="R36" s="16" t="s">
        <v>168</v>
      </c>
      <c r="S36" s="21" t="s">
        <v>354</v>
      </c>
      <c r="T36" s="21">
        <v>420</v>
      </c>
      <c r="U36" s="18">
        <v>0</v>
      </c>
      <c r="V36" s="20" t="s">
        <v>193</v>
      </c>
      <c r="W36" s="27" t="s">
        <v>355</v>
      </c>
      <c r="X36" s="18">
        <v>1</v>
      </c>
      <c r="Y36" s="18" t="s">
        <v>334</v>
      </c>
      <c r="Z36" s="18">
        <v>28</v>
      </c>
      <c r="AA36" s="18" t="s">
        <v>334</v>
      </c>
      <c r="AB36" s="18">
        <v>24</v>
      </c>
      <c r="AC36" s="18" t="s">
        <v>233</v>
      </c>
      <c r="AD36" s="21">
        <v>78389</v>
      </c>
      <c r="AE36" s="16" t="s">
        <v>298</v>
      </c>
      <c r="AF36" s="16" t="s">
        <v>298</v>
      </c>
      <c r="AG36" s="16" t="s">
        <v>298</v>
      </c>
      <c r="AH36" s="16">
        <v>0</v>
      </c>
      <c r="AI36" s="17" t="s">
        <v>335</v>
      </c>
      <c r="AJ36" s="17" t="s">
        <v>336</v>
      </c>
      <c r="AK36" s="28" t="s">
        <v>407</v>
      </c>
      <c r="AL36" s="6">
        <v>45119</v>
      </c>
      <c r="AM36" s="6">
        <v>45119</v>
      </c>
      <c r="AN36" s="6">
        <v>45129</v>
      </c>
      <c r="AO36" s="7">
        <v>3880</v>
      </c>
      <c r="AP36" s="7">
        <f t="shared" si="4"/>
        <v>4500.7999999999993</v>
      </c>
      <c r="AQ36" s="16">
        <v>0</v>
      </c>
      <c r="AR36" s="16">
        <v>0</v>
      </c>
      <c r="AS36" s="17" t="s">
        <v>338</v>
      </c>
      <c r="AT36" s="16">
        <v>0</v>
      </c>
      <c r="AU36" s="17" t="s">
        <v>339</v>
      </c>
      <c r="AV36" s="12" t="s">
        <v>320</v>
      </c>
      <c r="AW36" s="16">
        <v>0</v>
      </c>
      <c r="AX36" s="6">
        <v>45119</v>
      </c>
      <c r="AY36" s="6">
        <v>45129</v>
      </c>
      <c r="AZ36" s="31" t="s">
        <v>547</v>
      </c>
      <c r="BA36" s="26" t="s">
        <v>505</v>
      </c>
      <c r="BB36" s="16" t="s">
        <v>340</v>
      </c>
      <c r="BC36" s="16" t="s">
        <v>341</v>
      </c>
      <c r="BD36" s="18">
        <v>1</v>
      </c>
      <c r="BE36" s="18" t="s">
        <v>259</v>
      </c>
      <c r="BF36" s="18">
        <v>1</v>
      </c>
      <c r="BG36" s="16" t="s">
        <v>342</v>
      </c>
      <c r="BH36" s="26" t="s">
        <v>506</v>
      </c>
      <c r="BI36" s="26" t="s">
        <v>506</v>
      </c>
      <c r="BJ36" s="26" t="s">
        <v>506</v>
      </c>
      <c r="BK36" s="26" t="s">
        <v>506</v>
      </c>
      <c r="BL36" s="16" t="s">
        <v>336</v>
      </c>
      <c r="BM36" s="6">
        <v>45142</v>
      </c>
      <c r="BN36" s="6">
        <v>45138</v>
      </c>
      <c r="BO36" s="17" t="s">
        <v>508</v>
      </c>
    </row>
    <row r="37" spans="1:67" s="13" customFormat="1" x14ac:dyDescent="0.25">
      <c r="A37" s="16">
        <v>2023</v>
      </c>
      <c r="B37" s="25">
        <v>45108</v>
      </c>
      <c r="C37" s="25">
        <v>45138</v>
      </c>
      <c r="D37" s="18" t="s">
        <v>151</v>
      </c>
      <c r="E37" s="18" t="s">
        <v>155</v>
      </c>
      <c r="F37" s="18" t="s">
        <v>158</v>
      </c>
      <c r="G37" s="16">
        <v>0</v>
      </c>
      <c r="H37" s="12" t="s">
        <v>293</v>
      </c>
      <c r="I37" s="26" t="s">
        <v>504</v>
      </c>
      <c r="J37" s="12" t="s">
        <v>323</v>
      </c>
      <c r="K37" s="16">
        <v>22</v>
      </c>
      <c r="L37" s="12" t="s">
        <v>304</v>
      </c>
      <c r="M37" s="12" t="s">
        <v>305</v>
      </c>
      <c r="N37" s="12" t="s">
        <v>306</v>
      </c>
      <c r="O37" s="15" t="s">
        <v>298</v>
      </c>
      <c r="P37" s="19" t="s">
        <v>160</v>
      </c>
      <c r="Q37" s="18" t="s">
        <v>353</v>
      </c>
      <c r="R37" s="16" t="s">
        <v>168</v>
      </c>
      <c r="S37" s="21" t="s">
        <v>354</v>
      </c>
      <c r="T37" s="21">
        <v>420</v>
      </c>
      <c r="U37" s="18">
        <v>0</v>
      </c>
      <c r="V37" s="20" t="s">
        <v>193</v>
      </c>
      <c r="W37" s="27" t="s">
        <v>355</v>
      </c>
      <c r="X37" s="18">
        <v>1</v>
      </c>
      <c r="Y37" s="18" t="s">
        <v>334</v>
      </c>
      <c r="Z37" s="18">
        <v>28</v>
      </c>
      <c r="AA37" s="18" t="s">
        <v>334</v>
      </c>
      <c r="AB37" s="18">
        <v>24</v>
      </c>
      <c r="AC37" s="18" t="s">
        <v>233</v>
      </c>
      <c r="AD37" s="21">
        <v>78389</v>
      </c>
      <c r="AE37" s="16" t="s">
        <v>298</v>
      </c>
      <c r="AF37" s="16" t="s">
        <v>298</v>
      </c>
      <c r="AG37" s="16" t="s">
        <v>298</v>
      </c>
      <c r="AH37" s="16">
        <v>0</v>
      </c>
      <c r="AI37" s="17" t="s">
        <v>335</v>
      </c>
      <c r="AJ37" s="17" t="s">
        <v>336</v>
      </c>
      <c r="AK37" s="28" t="s">
        <v>408</v>
      </c>
      <c r="AL37" s="6">
        <v>45119</v>
      </c>
      <c r="AM37" s="6">
        <v>45119</v>
      </c>
      <c r="AN37" s="6">
        <v>45129</v>
      </c>
      <c r="AO37" s="7">
        <v>1688</v>
      </c>
      <c r="AP37" s="7">
        <f t="shared" si="4"/>
        <v>1958.08</v>
      </c>
      <c r="AQ37" s="16">
        <v>0</v>
      </c>
      <c r="AR37" s="16">
        <v>0</v>
      </c>
      <c r="AS37" s="17" t="s">
        <v>338</v>
      </c>
      <c r="AT37" s="16">
        <v>0</v>
      </c>
      <c r="AU37" s="17" t="s">
        <v>339</v>
      </c>
      <c r="AV37" s="12" t="s">
        <v>323</v>
      </c>
      <c r="AW37" s="16">
        <v>0</v>
      </c>
      <c r="AX37" s="6">
        <v>45119</v>
      </c>
      <c r="AY37" s="6">
        <v>45129</v>
      </c>
      <c r="AZ37" s="31" t="s">
        <v>548</v>
      </c>
      <c r="BA37" s="26" t="s">
        <v>505</v>
      </c>
      <c r="BB37" s="16" t="s">
        <v>340</v>
      </c>
      <c r="BC37" s="16" t="s">
        <v>341</v>
      </c>
      <c r="BD37" s="18">
        <v>1</v>
      </c>
      <c r="BE37" s="18" t="s">
        <v>259</v>
      </c>
      <c r="BF37" s="18">
        <v>1</v>
      </c>
      <c r="BG37" s="16" t="s">
        <v>342</v>
      </c>
      <c r="BH37" s="26" t="s">
        <v>506</v>
      </c>
      <c r="BI37" s="26" t="s">
        <v>506</v>
      </c>
      <c r="BJ37" s="26" t="s">
        <v>506</v>
      </c>
      <c r="BK37" s="26" t="s">
        <v>506</v>
      </c>
      <c r="BL37" s="16" t="s">
        <v>336</v>
      </c>
      <c r="BM37" s="6">
        <v>45142</v>
      </c>
      <c r="BN37" s="6">
        <v>45138</v>
      </c>
      <c r="BO37" s="17" t="s">
        <v>510</v>
      </c>
    </row>
    <row r="38" spans="1:67" s="13" customFormat="1" x14ac:dyDescent="0.25">
      <c r="A38" s="16">
        <v>2023</v>
      </c>
      <c r="B38" s="25">
        <v>45108</v>
      </c>
      <c r="C38" s="25">
        <v>45138</v>
      </c>
      <c r="D38" s="18" t="s">
        <v>151</v>
      </c>
      <c r="E38" s="18" t="s">
        <v>155</v>
      </c>
      <c r="F38" s="18" t="s">
        <v>158</v>
      </c>
      <c r="G38" s="16">
        <v>0</v>
      </c>
      <c r="H38" s="12" t="s">
        <v>293</v>
      </c>
      <c r="I38" s="26" t="s">
        <v>504</v>
      </c>
      <c r="J38" s="12" t="s">
        <v>328</v>
      </c>
      <c r="K38" s="16">
        <v>23</v>
      </c>
      <c r="L38" s="12" t="s">
        <v>304</v>
      </c>
      <c r="M38" s="12" t="s">
        <v>305</v>
      </c>
      <c r="N38" s="12" t="s">
        <v>306</v>
      </c>
      <c r="O38" s="15" t="s">
        <v>298</v>
      </c>
      <c r="P38" s="19" t="s">
        <v>160</v>
      </c>
      <c r="Q38" s="18" t="s">
        <v>353</v>
      </c>
      <c r="R38" s="16" t="s">
        <v>168</v>
      </c>
      <c r="S38" s="21" t="s">
        <v>354</v>
      </c>
      <c r="T38" s="21">
        <v>420</v>
      </c>
      <c r="U38" s="18">
        <v>0</v>
      </c>
      <c r="V38" s="20" t="s">
        <v>193</v>
      </c>
      <c r="W38" s="27" t="s">
        <v>355</v>
      </c>
      <c r="X38" s="18">
        <v>1</v>
      </c>
      <c r="Y38" s="18" t="s">
        <v>334</v>
      </c>
      <c r="Z38" s="18">
        <v>28</v>
      </c>
      <c r="AA38" s="18" t="s">
        <v>334</v>
      </c>
      <c r="AB38" s="18">
        <v>24</v>
      </c>
      <c r="AC38" s="18" t="s">
        <v>233</v>
      </c>
      <c r="AD38" s="21">
        <v>78389</v>
      </c>
      <c r="AE38" s="16" t="s">
        <v>298</v>
      </c>
      <c r="AF38" s="16" t="s">
        <v>298</v>
      </c>
      <c r="AG38" s="16" t="s">
        <v>298</v>
      </c>
      <c r="AH38" s="16">
        <v>0</v>
      </c>
      <c r="AI38" s="17" t="s">
        <v>367</v>
      </c>
      <c r="AJ38" s="17" t="s">
        <v>336</v>
      </c>
      <c r="AK38" s="28" t="s">
        <v>409</v>
      </c>
      <c r="AL38" s="6">
        <v>45119</v>
      </c>
      <c r="AM38" s="6">
        <v>45119</v>
      </c>
      <c r="AN38" s="6">
        <v>45129</v>
      </c>
      <c r="AO38" s="7">
        <v>3900</v>
      </c>
      <c r="AP38" s="7">
        <f t="shared" si="4"/>
        <v>4524</v>
      </c>
      <c r="AQ38" s="16">
        <v>0</v>
      </c>
      <c r="AR38" s="16">
        <v>0</v>
      </c>
      <c r="AS38" s="17" t="s">
        <v>338</v>
      </c>
      <c r="AT38" s="16">
        <v>0</v>
      </c>
      <c r="AU38" s="17" t="s">
        <v>339</v>
      </c>
      <c r="AV38" s="12" t="s">
        <v>328</v>
      </c>
      <c r="AW38" s="16">
        <v>0</v>
      </c>
      <c r="AX38" s="6">
        <v>45119</v>
      </c>
      <c r="AY38" s="6">
        <v>45129</v>
      </c>
      <c r="AZ38" s="31" t="s">
        <v>549</v>
      </c>
      <c r="BA38" s="26" t="s">
        <v>505</v>
      </c>
      <c r="BB38" s="16" t="s">
        <v>340</v>
      </c>
      <c r="BC38" s="16" t="s">
        <v>341</v>
      </c>
      <c r="BD38" s="18">
        <v>1</v>
      </c>
      <c r="BE38" s="18" t="s">
        <v>259</v>
      </c>
      <c r="BF38" s="18">
        <v>1</v>
      </c>
      <c r="BG38" s="16" t="s">
        <v>342</v>
      </c>
      <c r="BH38" s="26" t="s">
        <v>506</v>
      </c>
      <c r="BI38" s="26" t="s">
        <v>506</v>
      </c>
      <c r="BJ38" s="26" t="s">
        <v>506</v>
      </c>
      <c r="BK38" s="26" t="s">
        <v>506</v>
      </c>
      <c r="BL38" s="16" t="s">
        <v>336</v>
      </c>
      <c r="BM38" s="6">
        <v>45142</v>
      </c>
      <c r="BN38" s="6">
        <v>45138</v>
      </c>
      <c r="BO38" s="17" t="s">
        <v>508</v>
      </c>
    </row>
    <row r="39" spans="1:67" s="13" customFormat="1" x14ac:dyDescent="0.25">
      <c r="A39" s="16">
        <v>2023</v>
      </c>
      <c r="B39" s="25">
        <v>45108</v>
      </c>
      <c r="C39" s="25">
        <v>45138</v>
      </c>
      <c r="D39" s="18" t="s">
        <v>151</v>
      </c>
      <c r="E39" s="18" t="s">
        <v>155</v>
      </c>
      <c r="F39" s="18" t="s">
        <v>158</v>
      </c>
      <c r="G39" s="16">
        <v>0</v>
      </c>
      <c r="H39" s="12" t="s">
        <v>293</v>
      </c>
      <c r="I39" s="26" t="s">
        <v>504</v>
      </c>
      <c r="J39" s="12" t="s">
        <v>320</v>
      </c>
      <c r="K39" s="16">
        <v>24</v>
      </c>
      <c r="L39" s="12" t="s">
        <v>298</v>
      </c>
      <c r="M39" s="12" t="s">
        <v>298</v>
      </c>
      <c r="N39" s="12" t="s">
        <v>298</v>
      </c>
      <c r="O39" s="15" t="s">
        <v>318</v>
      </c>
      <c r="P39" s="19" t="s">
        <v>161</v>
      </c>
      <c r="Q39" s="18" t="s">
        <v>384</v>
      </c>
      <c r="R39" s="16" t="s">
        <v>168</v>
      </c>
      <c r="S39" s="21" t="s">
        <v>385</v>
      </c>
      <c r="T39" s="21">
        <v>229</v>
      </c>
      <c r="U39" s="18">
        <v>0</v>
      </c>
      <c r="V39" s="20" t="s">
        <v>193</v>
      </c>
      <c r="W39" s="27" t="s">
        <v>386</v>
      </c>
      <c r="X39" s="18">
        <v>1</v>
      </c>
      <c r="Y39" s="18" t="s">
        <v>334</v>
      </c>
      <c r="Z39" s="18">
        <v>28</v>
      </c>
      <c r="AA39" s="18" t="s">
        <v>334</v>
      </c>
      <c r="AB39" s="18">
        <v>24</v>
      </c>
      <c r="AC39" s="18" t="s">
        <v>233</v>
      </c>
      <c r="AD39" s="21">
        <v>78434</v>
      </c>
      <c r="AE39" s="16" t="s">
        <v>298</v>
      </c>
      <c r="AF39" s="16" t="s">
        <v>298</v>
      </c>
      <c r="AG39" s="16" t="s">
        <v>298</v>
      </c>
      <c r="AH39" s="16">
        <v>0</v>
      </c>
      <c r="AI39" s="17" t="s">
        <v>335</v>
      </c>
      <c r="AJ39" s="17" t="s">
        <v>336</v>
      </c>
      <c r="AK39" s="28" t="s">
        <v>410</v>
      </c>
      <c r="AL39" s="6">
        <v>45119</v>
      </c>
      <c r="AM39" s="6">
        <v>45119</v>
      </c>
      <c r="AN39" s="6">
        <v>45129</v>
      </c>
      <c r="AO39" s="7">
        <v>800</v>
      </c>
      <c r="AP39" s="7">
        <f t="shared" si="4"/>
        <v>927.99999999999989</v>
      </c>
      <c r="AQ39" s="16">
        <v>0</v>
      </c>
      <c r="AR39" s="16">
        <v>0</v>
      </c>
      <c r="AS39" s="17" t="s">
        <v>338</v>
      </c>
      <c r="AT39" s="16">
        <v>0</v>
      </c>
      <c r="AU39" s="17" t="s">
        <v>339</v>
      </c>
      <c r="AV39" s="12" t="s">
        <v>320</v>
      </c>
      <c r="AW39" s="16">
        <v>0</v>
      </c>
      <c r="AX39" s="6">
        <v>45119</v>
      </c>
      <c r="AY39" s="6">
        <v>45129</v>
      </c>
      <c r="AZ39" s="31" t="s">
        <v>550</v>
      </c>
      <c r="BA39" s="26" t="s">
        <v>505</v>
      </c>
      <c r="BB39" s="16" t="s">
        <v>340</v>
      </c>
      <c r="BC39" s="16" t="s">
        <v>341</v>
      </c>
      <c r="BD39" s="18">
        <v>1</v>
      </c>
      <c r="BE39" s="18" t="s">
        <v>259</v>
      </c>
      <c r="BF39" s="18">
        <v>1</v>
      </c>
      <c r="BG39" s="16" t="s">
        <v>342</v>
      </c>
      <c r="BH39" s="26" t="s">
        <v>506</v>
      </c>
      <c r="BI39" s="26" t="s">
        <v>506</v>
      </c>
      <c r="BJ39" s="26" t="s">
        <v>506</v>
      </c>
      <c r="BK39" s="26" t="s">
        <v>506</v>
      </c>
      <c r="BL39" s="16" t="s">
        <v>336</v>
      </c>
      <c r="BM39" s="6">
        <v>45142</v>
      </c>
      <c r="BN39" s="6">
        <v>45138</v>
      </c>
      <c r="BO39" s="17" t="s">
        <v>508</v>
      </c>
    </row>
    <row r="40" spans="1:67" s="13" customFormat="1" x14ac:dyDescent="0.25">
      <c r="A40" s="16">
        <v>2023</v>
      </c>
      <c r="B40" s="25">
        <v>45108</v>
      </c>
      <c r="C40" s="25">
        <v>45138</v>
      </c>
      <c r="D40" s="18" t="s">
        <v>151</v>
      </c>
      <c r="E40" s="18" t="s">
        <v>155</v>
      </c>
      <c r="F40" s="18" t="s">
        <v>158</v>
      </c>
      <c r="G40" s="16">
        <v>0</v>
      </c>
      <c r="H40" s="12" t="s">
        <v>293</v>
      </c>
      <c r="I40" s="26" t="s">
        <v>504</v>
      </c>
      <c r="J40" s="12" t="s">
        <v>329</v>
      </c>
      <c r="K40" s="16">
        <v>25</v>
      </c>
      <c r="L40" s="12" t="s">
        <v>298</v>
      </c>
      <c r="M40" s="12" t="s">
        <v>298</v>
      </c>
      <c r="N40" s="12" t="s">
        <v>298</v>
      </c>
      <c r="O40" s="15" t="s">
        <v>330</v>
      </c>
      <c r="P40" s="19" t="s">
        <v>161</v>
      </c>
      <c r="Q40" s="18" t="s">
        <v>411</v>
      </c>
      <c r="R40" s="16" t="s">
        <v>168</v>
      </c>
      <c r="S40" s="21" t="s">
        <v>412</v>
      </c>
      <c r="T40" s="21">
        <v>490</v>
      </c>
      <c r="U40" s="18">
        <v>0</v>
      </c>
      <c r="V40" s="20" t="s">
        <v>193</v>
      </c>
      <c r="W40" s="27" t="s">
        <v>413</v>
      </c>
      <c r="X40" s="18">
        <v>1</v>
      </c>
      <c r="Y40" s="18" t="s">
        <v>334</v>
      </c>
      <c r="Z40" s="18">
        <v>28</v>
      </c>
      <c r="AA40" s="18" t="s">
        <v>334</v>
      </c>
      <c r="AB40" s="18">
        <v>24</v>
      </c>
      <c r="AC40" s="18" t="s">
        <v>233</v>
      </c>
      <c r="AD40" s="21">
        <v>78270</v>
      </c>
      <c r="AE40" s="16" t="s">
        <v>298</v>
      </c>
      <c r="AF40" s="16" t="s">
        <v>298</v>
      </c>
      <c r="AG40" s="16" t="s">
        <v>298</v>
      </c>
      <c r="AH40" s="16">
        <v>0</v>
      </c>
      <c r="AI40" s="17" t="s">
        <v>414</v>
      </c>
      <c r="AJ40" s="17" t="s">
        <v>336</v>
      </c>
      <c r="AK40" s="28" t="s">
        <v>415</v>
      </c>
      <c r="AL40" s="6">
        <v>45126</v>
      </c>
      <c r="AM40" s="6">
        <v>45126</v>
      </c>
      <c r="AN40" s="6">
        <v>45136</v>
      </c>
      <c r="AO40" s="7">
        <v>850</v>
      </c>
      <c r="AP40" s="7">
        <f t="shared" si="4"/>
        <v>985.99999999999989</v>
      </c>
      <c r="AQ40" s="16">
        <v>0</v>
      </c>
      <c r="AR40" s="16">
        <v>0</v>
      </c>
      <c r="AS40" s="17" t="s">
        <v>338</v>
      </c>
      <c r="AT40" s="16">
        <v>0</v>
      </c>
      <c r="AU40" s="17" t="s">
        <v>339</v>
      </c>
      <c r="AV40" s="12" t="s">
        <v>329</v>
      </c>
      <c r="AW40" s="16">
        <v>0</v>
      </c>
      <c r="AX40" s="6">
        <v>45126</v>
      </c>
      <c r="AY40" s="6">
        <v>45136</v>
      </c>
      <c r="AZ40" s="31" t="s">
        <v>551</v>
      </c>
      <c r="BA40" s="26" t="s">
        <v>505</v>
      </c>
      <c r="BB40" s="16" t="s">
        <v>340</v>
      </c>
      <c r="BC40" s="16" t="s">
        <v>341</v>
      </c>
      <c r="BD40" s="18">
        <v>1</v>
      </c>
      <c r="BE40" s="18" t="s">
        <v>259</v>
      </c>
      <c r="BF40" s="18">
        <v>1</v>
      </c>
      <c r="BG40" s="16" t="s">
        <v>342</v>
      </c>
      <c r="BH40" s="26" t="s">
        <v>506</v>
      </c>
      <c r="BI40" s="26" t="s">
        <v>506</v>
      </c>
      <c r="BJ40" s="26" t="s">
        <v>506</v>
      </c>
      <c r="BK40" s="26" t="s">
        <v>506</v>
      </c>
      <c r="BL40" s="16" t="s">
        <v>336</v>
      </c>
      <c r="BM40" s="6">
        <v>45142</v>
      </c>
      <c r="BN40" s="6">
        <v>45138</v>
      </c>
      <c r="BO40" s="17" t="s">
        <v>508</v>
      </c>
    </row>
    <row r="41" spans="1:67" s="13" customFormat="1" x14ac:dyDescent="0.25">
      <c r="A41" s="16">
        <v>2023</v>
      </c>
      <c r="B41" s="25">
        <v>45108</v>
      </c>
      <c r="C41" s="25">
        <v>45138</v>
      </c>
      <c r="D41" s="18" t="s">
        <v>151</v>
      </c>
      <c r="E41" s="18" t="s">
        <v>155</v>
      </c>
      <c r="F41" s="18" t="s">
        <v>158</v>
      </c>
      <c r="G41" s="16">
        <v>0</v>
      </c>
      <c r="H41" s="12" t="s">
        <v>293</v>
      </c>
      <c r="I41" s="26" t="s">
        <v>504</v>
      </c>
      <c r="J41" s="12" t="s">
        <v>461</v>
      </c>
      <c r="K41" s="16">
        <v>26</v>
      </c>
      <c r="L41" s="12" t="s">
        <v>462</v>
      </c>
      <c r="M41" s="12" t="s">
        <v>463</v>
      </c>
      <c r="N41" s="12" t="s">
        <v>464</v>
      </c>
      <c r="O41" s="15" t="s">
        <v>298</v>
      </c>
      <c r="P41" s="19" t="s">
        <v>161</v>
      </c>
      <c r="Q41" s="18" t="s">
        <v>465</v>
      </c>
      <c r="R41" s="16" t="s">
        <v>187</v>
      </c>
      <c r="S41" s="21" t="s">
        <v>466</v>
      </c>
      <c r="T41" s="21">
        <v>923</v>
      </c>
      <c r="U41" s="18" t="s">
        <v>467</v>
      </c>
      <c r="V41" s="20" t="s">
        <v>193</v>
      </c>
      <c r="W41" s="27" t="s">
        <v>374</v>
      </c>
      <c r="X41" s="18">
        <v>1</v>
      </c>
      <c r="Y41" s="18" t="s">
        <v>233</v>
      </c>
      <c r="Z41" s="18">
        <v>28</v>
      </c>
      <c r="AA41" s="18" t="s">
        <v>380</v>
      </c>
      <c r="AB41" s="18">
        <v>24</v>
      </c>
      <c r="AC41" s="18" t="s">
        <v>233</v>
      </c>
      <c r="AD41" s="21">
        <v>78000</v>
      </c>
      <c r="AE41" s="16" t="s">
        <v>298</v>
      </c>
      <c r="AF41" s="16" t="s">
        <v>298</v>
      </c>
      <c r="AG41" s="16" t="s">
        <v>298</v>
      </c>
      <c r="AH41" s="16">
        <v>0</v>
      </c>
      <c r="AI41" s="17" t="s">
        <v>468</v>
      </c>
      <c r="AJ41" s="17" t="s">
        <v>336</v>
      </c>
      <c r="AK41" s="28" t="s">
        <v>469</v>
      </c>
      <c r="AL41" s="6">
        <v>45126</v>
      </c>
      <c r="AM41" s="6">
        <v>45126</v>
      </c>
      <c r="AN41" s="6">
        <v>45136</v>
      </c>
      <c r="AO41" s="7">
        <v>560</v>
      </c>
      <c r="AP41" s="7">
        <f t="shared" ref="AP41" si="5">AO41*1.16</f>
        <v>649.59999999999991</v>
      </c>
      <c r="AQ41" s="16">
        <v>0</v>
      </c>
      <c r="AR41" s="16">
        <v>0</v>
      </c>
      <c r="AS41" s="17" t="s">
        <v>338</v>
      </c>
      <c r="AT41" s="16">
        <v>0</v>
      </c>
      <c r="AU41" s="17" t="s">
        <v>339</v>
      </c>
      <c r="AV41" s="12" t="s">
        <v>461</v>
      </c>
      <c r="AW41" s="16">
        <v>0</v>
      </c>
      <c r="AX41" s="6">
        <v>45126</v>
      </c>
      <c r="AY41" s="6">
        <v>45136</v>
      </c>
      <c r="AZ41" s="31" t="s">
        <v>552</v>
      </c>
      <c r="BA41" s="26" t="s">
        <v>505</v>
      </c>
      <c r="BB41" s="16" t="s">
        <v>340</v>
      </c>
      <c r="BC41" s="16" t="s">
        <v>341</v>
      </c>
      <c r="BD41" s="18">
        <v>1</v>
      </c>
      <c r="BE41" s="18" t="s">
        <v>259</v>
      </c>
      <c r="BF41" s="18">
        <v>1</v>
      </c>
      <c r="BG41" s="16" t="s">
        <v>342</v>
      </c>
      <c r="BH41" s="26" t="s">
        <v>506</v>
      </c>
      <c r="BI41" s="26" t="s">
        <v>506</v>
      </c>
      <c r="BJ41" s="26" t="s">
        <v>506</v>
      </c>
      <c r="BK41" s="26" t="s">
        <v>506</v>
      </c>
      <c r="BL41" s="16" t="s">
        <v>336</v>
      </c>
      <c r="BM41" s="6">
        <v>45142</v>
      </c>
      <c r="BN41" s="6">
        <v>45138</v>
      </c>
      <c r="BO41" s="17" t="s">
        <v>508</v>
      </c>
    </row>
    <row r="42" spans="1:67" s="13" customFormat="1" x14ac:dyDescent="0.25">
      <c r="A42" s="16">
        <v>2023</v>
      </c>
      <c r="B42" s="25">
        <v>45108</v>
      </c>
      <c r="C42" s="25">
        <v>45138</v>
      </c>
      <c r="D42" s="18" t="s">
        <v>151</v>
      </c>
      <c r="E42" s="18" t="s">
        <v>155</v>
      </c>
      <c r="F42" s="18" t="s">
        <v>158</v>
      </c>
      <c r="G42" s="16">
        <v>0</v>
      </c>
      <c r="H42" s="12" t="s">
        <v>293</v>
      </c>
      <c r="I42" s="26" t="s">
        <v>504</v>
      </c>
      <c r="J42" s="12" t="s">
        <v>309</v>
      </c>
      <c r="K42" s="16">
        <v>27</v>
      </c>
      <c r="L42" s="12" t="s">
        <v>298</v>
      </c>
      <c r="M42" s="12" t="s">
        <v>298</v>
      </c>
      <c r="N42" s="12" t="s">
        <v>298</v>
      </c>
      <c r="O42" s="15" t="s">
        <v>324</v>
      </c>
      <c r="P42" s="19" t="s">
        <v>161</v>
      </c>
      <c r="Q42" s="18" t="s">
        <v>397</v>
      </c>
      <c r="R42" s="16" t="s">
        <v>168</v>
      </c>
      <c r="S42" s="21" t="s">
        <v>398</v>
      </c>
      <c r="T42" s="21">
        <v>215</v>
      </c>
      <c r="U42" s="18">
        <v>0</v>
      </c>
      <c r="V42" s="20" t="s">
        <v>193</v>
      </c>
      <c r="W42" s="27" t="s">
        <v>399</v>
      </c>
      <c r="X42" s="18">
        <v>1</v>
      </c>
      <c r="Y42" s="18" t="s">
        <v>233</v>
      </c>
      <c r="Z42" s="18">
        <v>28</v>
      </c>
      <c r="AA42" s="18" t="s">
        <v>380</v>
      </c>
      <c r="AB42" s="18">
        <v>24</v>
      </c>
      <c r="AC42" s="18" t="s">
        <v>233</v>
      </c>
      <c r="AD42" s="21">
        <v>78270</v>
      </c>
      <c r="AE42" s="16" t="s">
        <v>298</v>
      </c>
      <c r="AF42" s="16" t="s">
        <v>298</v>
      </c>
      <c r="AG42" s="16" t="s">
        <v>298</v>
      </c>
      <c r="AH42" s="16">
        <v>0</v>
      </c>
      <c r="AI42" s="17" t="s">
        <v>416</v>
      </c>
      <c r="AJ42" s="17" t="s">
        <v>336</v>
      </c>
      <c r="AK42" s="28" t="s">
        <v>417</v>
      </c>
      <c r="AL42" s="6">
        <v>45126</v>
      </c>
      <c r="AM42" s="6">
        <v>45126</v>
      </c>
      <c r="AN42" s="6">
        <v>45136</v>
      </c>
      <c r="AO42" s="7">
        <v>51536.52</v>
      </c>
      <c r="AP42" s="7">
        <f>AO42*1.16</f>
        <v>59782.363199999993</v>
      </c>
      <c r="AQ42" s="16">
        <v>0</v>
      </c>
      <c r="AR42" s="16">
        <v>0</v>
      </c>
      <c r="AS42" s="17" t="s">
        <v>338</v>
      </c>
      <c r="AT42" s="16">
        <v>0</v>
      </c>
      <c r="AU42" s="17" t="s">
        <v>339</v>
      </c>
      <c r="AV42" s="12" t="s">
        <v>309</v>
      </c>
      <c r="AW42" s="16">
        <v>0</v>
      </c>
      <c r="AX42" s="6">
        <v>45126</v>
      </c>
      <c r="AY42" s="6">
        <v>45136</v>
      </c>
      <c r="AZ42" s="31" t="s">
        <v>553</v>
      </c>
      <c r="BA42" s="26" t="s">
        <v>505</v>
      </c>
      <c r="BB42" s="16" t="s">
        <v>340</v>
      </c>
      <c r="BC42" s="16" t="s">
        <v>341</v>
      </c>
      <c r="BD42" s="18">
        <v>1</v>
      </c>
      <c r="BE42" s="18" t="s">
        <v>259</v>
      </c>
      <c r="BF42" s="18">
        <v>1</v>
      </c>
      <c r="BG42" s="16" t="s">
        <v>342</v>
      </c>
      <c r="BH42" s="26" t="s">
        <v>506</v>
      </c>
      <c r="BI42" s="26" t="s">
        <v>506</v>
      </c>
      <c r="BJ42" s="26" t="s">
        <v>506</v>
      </c>
      <c r="BK42" s="26" t="s">
        <v>506</v>
      </c>
      <c r="BL42" s="16" t="s">
        <v>336</v>
      </c>
      <c r="BM42" s="6">
        <v>45142</v>
      </c>
      <c r="BN42" s="6">
        <v>45138</v>
      </c>
      <c r="BO42" s="17" t="s">
        <v>508</v>
      </c>
    </row>
    <row r="43" spans="1:67" s="13" customFormat="1" x14ac:dyDescent="0.25">
      <c r="A43" s="16">
        <v>2023</v>
      </c>
      <c r="B43" s="25">
        <v>45108</v>
      </c>
      <c r="C43" s="25">
        <v>45138</v>
      </c>
      <c r="D43" s="18" t="s">
        <v>151</v>
      </c>
      <c r="E43" s="18" t="s">
        <v>155</v>
      </c>
      <c r="F43" s="18" t="s">
        <v>158</v>
      </c>
      <c r="G43" s="16">
        <v>0</v>
      </c>
      <c r="H43" s="12" t="s">
        <v>293</v>
      </c>
      <c r="I43" s="26" t="s">
        <v>504</v>
      </c>
      <c r="J43" s="12" t="s">
        <v>328</v>
      </c>
      <c r="K43" s="16">
        <v>28</v>
      </c>
      <c r="L43" s="12" t="s">
        <v>428</v>
      </c>
      <c r="M43" s="12" t="s">
        <v>327</v>
      </c>
      <c r="N43" s="12" t="s">
        <v>429</v>
      </c>
      <c r="O43" s="15" t="s">
        <v>298</v>
      </c>
      <c r="P43" s="19" t="s">
        <v>161</v>
      </c>
      <c r="Q43" s="18" t="s">
        <v>444</v>
      </c>
      <c r="R43" s="16" t="s">
        <v>168</v>
      </c>
      <c r="S43" s="21" t="s">
        <v>450</v>
      </c>
      <c r="T43" s="21">
        <v>104</v>
      </c>
      <c r="U43" s="18">
        <v>0</v>
      </c>
      <c r="V43" s="20" t="s">
        <v>193</v>
      </c>
      <c r="W43" s="27" t="s">
        <v>451</v>
      </c>
      <c r="X43" s="18">
        <v>1</v>
      </c>
      <c r="Y43" s="18" t="s">
        <v>334</v>
      </c>
      <c r="Z43" s="18">
        <v>28</v>
      </c>
      <c r="AA43" s="18" t="s">
        <v>380</v>
      </c>
      <c r="AB43" s="18">
        <v>24</v>
      </c>
      <c r="AC43" s="18" t="s">
        <v>233</v>
      </c>
      <c r="AD43" s="21">
        <v>78216</v>
      </c>
      <c r="AE43" s="16" t="s">
        <v>298</v>
      </c>
      <c r="AF43" s="16" t="s">
        <v>298</v>
      </c>
      <c r="AG43" s="16" t="s">
        <v>298</v>
      </c>
      <c r="AH43" s="16">
        <v>0</v>
      </c>
      <c r="AI43" s="17" t="s">
        <v>351</v>
      </c>
      <c r="AJ43" s="17" t="s">
        <v>336</v>
      </c>
      <c r="AK43" s="28" t="s">
        <v>452</v>
      </c>
      <c r="AL43" s="6">
        <v>45128</v>
      </c>
      <c r="AM43" s="6">
        <v>45128</v>
      </c>
      <c r="AN43" s="6">
        <v>45138</v>
      </c>
      <c r="AO43" s="7">
        <v>5340</v>
      </c>
      <c r="AP43" s="7">
        <f>AO43*1.16</f>
        <v>6194.4</v>
      </c>
      <c r="AQ43" s="16">
        <v>0</v>
      </c>
      <c r="AR43" s="16">
        <v>0</v>
      </c>
      <c r="AS43" s="17" t="s">
        <v>338</v>
      </c>
      <c r="AT43" s="16">
        <v>0</v>
      </c>
      <c r="AU43" s="17" t="s">
        <v>339</v>
      </c>
      <c r="AV43" s="12" t="s">
        <v>328</v>
      </c>
      <c r="AW43" s="16">
        <v>0</v>
      </c>
      <c r="AX43" s="6">
        <v>45128</v>
      </c>
      <c r="AY43" s="6">
        <v>45138</v>
      </c>
      <c r="AZ43" s="31" t="s">
        <v>554</v>
      </c>
      <c r="BA43" s="26" t="s">
        <v>505</v>
      </c>
      <c r="BB43" s="16" t="s">
        <v>340</v>
      </c>
      <c r="BC43" s="16" t="s">
        <v>341</v>
      </c>
      <c r="BD43" s="18">
        <v>1</v>
      </c>
      <c r="BE43" s="18" t="s">
        <v>259</v>
      </c>
      <c r="BF43" s="18">
        <v>1</v>
      </c>
      <c r="BG43" s="16" t="s">
        <v>342</v>
      </c>
      <c r="BH43" s="26" t="s">
        <v>506</v>
      </c>
      <c r="BI43" s="26" t="s">
        <v>506</v>
      </c>
      <c r="BJ43" s="26" t="s">
        <v>506</v>
      </c>
      <c r="BK43" s="26" t="s">
        <v>506</v>
      </c>
      <c r="BL43" s="16" t="s">
        <v>336</v>
      </c>
      <c r="BM43" s="6">
        <v>45142</v>
      </c>
      <c r="BN43" s="6">
        <v>45138</v>
      </c>
      <c r="BO43" s="17" t="s">
        <v>508</v>
      </c>
    </row>
    <row r="44" spans="1:67" s="13" customFormat="1" x14ac:dyDescent="0.25">
      <c r="A44" s="16">
        <v>2023</v>
      </c>
      <c r="B44" s="25">
        <v>45108</v>
      </c>
      <c r="C44" s="25">
        <v>45138</v>
      </c>
      <c r="D44" s="18" t="s">
        <v>151</v>
      </c>
      <c r="E44" s="18" t="s">
        <v>155</v>
      </c>
      <c r="F44" s="18" t="s">
        <v>158</v>
      </c>
      <c r="G44" s="16">
        <v>0</v>
      </c>
      <c r="H44" s="12" t="s">
        <v>293</v>
      </c>
      <c r="I44" s="26" t="s">
        <v>504</v>
      </c>
      <c r="J44" s="12" t="s">
        <v>455</v>
      </c>
      <c r="K44" s="16">
        <v>29</v>
      </c>
      <c r="L44" s="12" t="s">
        <v>325</v>
      </c>
      <c r="M44" s="12" t="s">
        <v>326</v>
      </c>
      <c r="N44" s="12" t="s">
        <v>327</v>
      </c>
      <c r="O44" s="15" t="s">
        <v>298</v>
      </c>
      <c r="P44" s="19" t="s">
        <v>160</v>
      </c>
      <c r="Q44" s="18" t="s">
        <v>401</v>
      </c>
      <c r="R44" s="16" t="s">
        <v>187</v>
      </c>
      <c r="S44" s="21" t="s">
        <v>402</v>
      </c>
      <c r="T44" s="21">
        <v>1907</v>
      </c>
      <c r="U44" s="18">
        <v>16</v>
      </c>
      <c r="V44" s="20" t="s">
        <v>202</v>
      </c>
      <c r="W44" s="27" t="s">
        <v>350</v>
      </c>
      <c r="X44" s="18">
        <v>1</v>
      </c>
      <c r="Y44" s="18" t="s">
        <v>233</v>
      </c>
      <c r="Z44" s="18">
        <v>28</v>
      </c>
      <c r="AA44" s="18" t="s">
        <v>380</v>
      </c>
      <c r="AB44" s="18">
        <v>24</v>
      </c>
      <c r="AC44" s="18" t="s">
        <v>233</v>
      </c>
      <c r="AD44" s="21">
        <v>78216</v>
      </c>
      <c r="AE44" s="16" t="s">
        <v>298</v>
      </c>
      <c r="AF44" s="16" t="s">
        <v>298</v>
      </c>
      <c r="AG44" s="16" t="s">
        <v>298</v>
      </c>
      <c r="AH44" s="16">
        <v>0</v>
      </c>
      <c r="AI44" s="17" t="s">
        <v>351</v>
      </c>
      <c r="AJ44" s="17" t="s">
        <v>336</v>
      </c>
      <c r="AK44" s="28" t="s">
        <v>456</v>
      </c>
      <c r="AL44" s="6">
        <v>45128</v>
      </c>
      <c r="AM44" s="6">
        <v>45128</v>
      </c>
      <c r="AN44" s="6">
        <v>45138</v>
      </c>
      <c r="AO44" s="7">
        <v>5700</v>
      </c>
      <c r="AP44" s="7">
        <f t="shared" ref="AP44:AP46" si="6">AO44*1.16</f>
        <v>6611.9999999999991</v>
      </c>
      <c r="AQ44" s="16">
        <v>0</v>
      </c>
      <c r="AR44" s="16">
        <v>0</v>
      </c>
      <c r="AS44" s="17" t="s">
        <v>338</v>
      </c>
      <c r="AT44" s="16">
        <v>0</v>
      </c>
      <c r="AU44" s="17" t="s">
        <v>339</v>
      </c>
      <c r="AV44" s="12" t="s">
        <v>455</v>
      </c>
      <c r="AW44" s="16">
        <v>0</v>
      </c>
      <c r="AX44" s="6">
        <v>45128</v>
      </c>
      <c r="AY44" s="6">
        <v>45138</v>
      </c>
      <c r="AZ44" s="31" t="s">
        <v>555</v>
      </c>
      <c r="BA44" s="26" t="s">
        <v>505</v>
      </c>
      <c r="BB44" s="16" t="s">
        <v>340</v>
      </c>
      <c r="BC44" s="16" t="s">
        <v>341</v>
      </c>
      <c r="BD44" s="18">
        <v>1</v>
      </c>
      <c r="BE44" s="18" t="s">
        <v>259</v>
      </c>
      <c r="BF44" s="18">
        <v>1</v>
      </c>
      <c r="BG44" s="16" t="s">
        <v>342</v>
      </c>
      <c r="BH44" s="26" t="s">
        <v>506</v>
      </c>
      <c r="BI44" s="26" t="s">
        <v>506</v>
      </c>
      <c r="BJ44" s="26" t="s">
        <v>506</v>
      </c>
      <c r="BK44" s="26" t="s">
        <v>506</v>
      </c>
      <c r="BL44" s="16" t="s">
        <v>336</v>
      </c>
      <c r="BM44" s="6">
        <v>45142</v>
      </c>
      <c r="BN44" s="6">
        <v>45138</v>
      </c>
      <c r="BO44" s="17" t="s">
        <v>508</v>
      </c>
    </row>
    <row r="45" spans="1:67" s="13" customFormat="1" x14ac:dyDescent="0.25">
      <c r="A45" s="16">
        <v>2023</v>
      </c>
      <c r="B45" s="25">
        <v>45108</v>
      </c>
      <c r="C45" s="25">
        <v>45138</v>
      </c>
      <c r="D45" s="18" t="s">
        <v>151</v>
      </c>
      <c r="E45" s="18" t="s">
        <v>155</v>
      </c>
      <c r="F45" s="18" t="s">
        <v>158</v>
      </c>
      <c r="G45" s="16">
        <v>0</v>
      </c>
      <c r="H45" s="12" t="s">
        <v>293</v>
      </c>
      <c r="I45" s="26" t="s">
        <v>504</v>
      </c>
      <c r="J45" s="12" t="s">
        <v>320</v>
      </c>
      <c r="K45" s="16">
        <v>30</v>
      </c>
      <c r="L45" s="12" t="s">
        <v>310</v>
      </c>
      <c r="M45" s="12" t="s">
        <v>311</v>
      </c>
      <c r="N45" s="12" t="s">
        <v>312</v>
      </c>
      <c r="O45" s="15" t="s">
        <v>298</v>
      </c>
      <c r="P45" s="19" t="s">
        <v>161</v>
      </c>
      <c r="Q45" s="18" t="s">
        <v>362</v>
      </c>
      <c r="R45" s="16" t="s">
        <v>185</v>
      </c>
      <c r="S45" s="21" t="s">
        <v>363</v>
      </c>
      <c r="T45" s="21">
        <v>33</v>
      </c>
      <c r="U45" s="18">
        <v>16</v>
      </c>
      <c r="V45" s="20" t="s">
        <v>193</v>
      </c>
      <c r="W45" s="27" t="s">
        <v>364</v>
      </c>
      <c r="X45" s="18">
        <v>1</v>
      </c>
      <c r="Y45" s="18" t="s">
        <v>365</v>
      </c>
      <c r="Z45" s="18">
        <v>35</v>
      </c>
      <c r="AA45" s="18" t="s">
        <v>365</v>
      </c>
      <c r="AB45" s="18">
        <v>24</v>
      </c>
      <c r="AC45" s="18" t="s">
        <v>233</v>
      </c>
      <c r="AD45" s="21">
        <v>78436</v>
      </c>
      <c r="AE45" s="16" t="s">
        <v>298</v>
      </c>
      <c r="AF45" s="16" t="s">
        <v>298</v>
      </c>
      <c r="AG45" s="16" t="s">
        <v>298</v>
      </c>
      <c r="AH45" s="16">
        <v>0</v>
      </c>
      <c r="AI45" s="17" t="s">
        <v>486</v>
      </c>
      <c r="AJ45" s="17" t="s">
        <v>336</v>
      </c>
      <c r="AK45" s="28" t="s">
        <v>487</v>
      </c>
      <c r="AL45" s="6">
        <v>45128</v>
      </c>
      <c r="AM45" s="6">
        <v>45128</v>
      </c>
      <c r="AN45" s="6">
        <v>45138</v>
      </c>
      <c r="AO45" s="7">
        <v>43413.8</v>
      </c>
      <c r="AP45" s="7">
        <f t="shared" si="6"/>
        <v>50360.008000000002</v>
      </c>
      <c r="AQ45" s="16">
        <v>0</v>
      </c>
      <c r="AR45" s="16">
        <v>0</v>
      </c>
      <c r="AS45" s="17" t="s">
        <v>338</v>
      </c>
      <c r="AT45" s="16">
        <v>0</v>
      </c>
      <c r="AU45" s="17" t="s">
        <v>339</v>
      </c>
      <c r="AV45" s="12" t="s">
        <v>320</v>
      </c>
      <c r="AW45" s="16">
        <v>0</v>
      </c>
      <c r="AX45" s="6">
        <v>45128</v>
      </c>
      <c r="AY45" s="6">
        <v>45138</v>
      </c>
      <c r="AZ45" s="31" t="s">
        <v>556</v>
      </c>
      <c r="BA45" s="26" t="s">
        <v>505</v>
      </c>
      <c r="BB45" s="16" t="s">
        <v>340</v>
      </c>
      <c r="BC45" s="16" t="s">
        <v>341</v>
      </c>
      <c r="BD45" s="18">
        <v>1</v>
      </c>
      <c r="BE45" s="18" t="s">
        <v>259</v>
      </c>
      <c r="BF45" s="18">
        <v>1</v>
      </c>
      <c r="BG45" s="16" t="s">
        <v>342</v>
      </c>
      <c r="BH45" s="26" t="s">
        <v>506</v>
      </c>
      <c r="BI45" s="26" t="s">
        <v>506</v>
      </c>
      <c r="BJ45" s="26" t="s">
        <v>506</v>
      </c>
      <c r="BK45" s="26" t="s">
        <v>506</v>
      </c>
      <c r="BL45" s="16" t="s">
        <v>336</v>
      </c>
      <c r="BM45" s="6">
        <v>45142</v>
      </c>
      <c r="BN45" s="6">
        <v>45138</v>
      </c>
      <c r="BO45" s="17" t="s">
        <v>508</v>
      </c>
    </row>
    <row r="46" spans="1:67" s="13" customFormat="1" x14ac:dyDescent="0.25">
      <c r="A46" s="16">
        <v>2023</v>
      </c>
      <c r="B46" s="25">
        <v>45108</v>
      </c>
      <c r="C46" s="25">
        <v>45138</v>
      </c>
      <c r="D46" s="18" t="s">
        <v>151</v>
      </c>
      <c r="E46" s="18" t="s">
        <v>155</v>
      </c>
      <c r="F46" s="18" t="s">
        <v>158</v>
      </c>
      <c r="G46" s="16">
        <v>0</v>
      </c>
      <c r="H46" s="12" t="s">
        <v>293</v>
      </c>
      <c r="I46" s="26" t="s">
        <v>504</v>
      </c>
      <c r="J46" s="12" t="s">
        <v>488</v>
      </c>
      <c r="K46" s="16">
        <v>31</v>
      </c>
      <c r="L46" s="12" t="s">
        <v>304</v>
      </c>
      <c r="M46" s="12" t="s">
        <v>305</v>
      </c>
      <c r="N46" s="12" t="s">
        <v>306</v>
      </c>
      <c r="O46" s="15" t="s">
        <v>298</v>
      </c>
      <c r="P46" s="19" t="s">
        <v>160</v>
      </c>
      <c r="Q46" s="18" t="s">
        <v>353</v>
      </c>
      <c r="R46" s="16" t="s">
        <v>168</v>
      </c>
      <c r="S46" s="21" t="s">
        <v>354</v>
      </c>
      <c r="T46" s="21">
        <v>420</v>
      </c>
      <c r="U46" s="18">
        <v>0</v>
      </c>
      <c r="V46" s="20" t="s">
        <v>193</v>
      </c>
      <c r="W46" s="27" t="s">
        <v>355</v>
      </c>
      <c r="X46" s="18">
        <v>1</v>
      </c>
      <c r="Y46" s="18" t="s">
        <v>334</v>
      </c>
      <c r="Z46" s="18">
        <v>28</v>
      </c>
      <c r="AA46" s="18" t="s">
        <v>334</v>
      </c>
      <c r="AB46" s="18">
        <v>24</v>
      </c>
      <c r="AC46" s="18" t="s">
        <v>233</v>
      </c>
      <c r="AD46" s="21">
        <v>78389</v>
      </c>
      <c r="AE46" s="16" t="s">
        <v>298</v>
      </c>
      <c r="AF46" s="16" t="s">
        <v>298</v>
      </c>
      <c r="AG46" s="16" t="s">
        <v>298</v>
      </c>
      <c r="AH46" s="16">
        <v>0</v>
      </c>
      <c r="AI46" s="17" t="s">
        <v>367</v>
      </c>
      <c r="AJ46" s="17" t="s">
        <v>336</v>
      </c>
      <c r="AK46" s="28" t="s">
        <v>489</v>
      </c>
      <c r="AL46" s="6">
        <v>45128</v>
      </c>
      <c r="AM46" s="6">
        <v>45128</v>
      </c>
      <c r="AN46" s="6">
        <v>45138</v>
      </c>
      <c r="AO46" s="7">
        <v>22805</v>
      </c>
      <c r="AP46" s="7">
        <f t="shared" si="6"/>
        <v>26453.8</v>
      </c>
      <c r="AQ46" s="16">
        <v>0</v>
      </c>
      <c r="AR46" s="16">
        <v>0</v>
      </c>
      <c r="AS46" s="17" t="s">
        <v>338</v>
      </c>
      <c r="AT46" s="16">
        <v>0</v>
      </c>
      <c r="AU46" s="17" t="s">
        <v>339</v>
      </c>
      <c r="AV46" s="12" t="s">
        <v>488</v>
      </c>
      <c r="AW46" s="16">
        <v>0</v>
      </c>
      <c r="AX46" s="6">
        <v>45128</v>
      </c>
      <c r="AY46" s="6">
        <v>45138</v>
      </c>
      <c r="AZ46" s="31" t="s">
        <v>557</v>
      </c>
      <c r="BA46" s="26" t="s">
        <v>505</v>
      </c>
      <c r="BB46" s="16" t="s">
        <v>340</v>
      </c>
      <c r="BC46" s="16" t="s">
        <v>341</v>
      </c>
      <c r="BD46" s="18">
        <v>1</v>
      </c>
      <c r="BE46" s="18" t="s">
        <v>259</v>
      </c>
      <c r="BF46" s="18">
        <v>1</v>
      </c>
      <c r="BG46" s="16" t="s">
        <v>342</v>
      </c>
      <c r="BH46" s="26" t="s">
        <v>506</v>
      </c>
      <c r="BI46" s="26" t="s">
        <v>506</v>
      </c>
      <c r="BJ46" s="26" t="s">
        <v>506</v>
      </c>
      <c r="BK46" s="26" t="s">
        <v>506</v>
      </c>
      <c r="BL46" s="16" t="s">
        <v>336</v>
      </c>
      <c r="BM46" s="6">
        <v>45142</v>
      </c>
      <c r="BN46" s="6">
        <v>45138</v>
      </c>
      <c r="BO46" s="17" t="s">
        <v>508</v>
      </c>
    </row>
    <row r="47" spans="1:67" s="13" customFormat="1" x14ac:dyDescent="0.25">
      <c r="A47" s="16">
        <v>2023</v>
      </c>
      <c r="B47" s="25">
        <v>45108</v>
      </c>
      <c r="C47" s="25">
        <v>45138</v>
      </c>
      <c r="D47" s="18" t="s">
        <v>151</v>
      </c>
      <c r="E47" s="18" t="s">
        <v>155</v>
      </c>
      <c r="F47" s="18" t="s">
        <v>158</v>
      </c>
      <c r="G47" s="16">
        <v>0</v>
      </c>
      <c r="H47" s="12" t="s">
        <v>293</v>
      </c>
      <c r="I47" s="26" t="s">
        <v>504</v>
      </c>
      <c r="J47" s="12" t="s">
        <v>488</v>
      </c>
      <c r="K47" s="16">
        <v>31</v>
      </c>
      <c r="L47" s="12" t="s">
        <v>436</v>
      </c>
      <c r="M47" s="12" t="s">
        <v>437</v>
      </c>
      <c r="N47" s="12" t="s">
        <v>438</v>
      </c>
      <c r="O47" s="15" t="s">
        <v>298</v>
      </c>
      <c r="P47" s="19" t="s">
        <v>160</v>
      </c>
      <c r="Q47" s="18" t="s">
        <v>449</v>
      </c>
      <c r="R47" s="16" t="s">
        <v>168</v>
      </c>
      <c r="S47" s="21" t="s">
        <v>490</v>
      </c>
      <c r="T47" s="21">
        <v>138</v>
      </c>
      <c r="U47" s="18">
        <v>0</v>
      </c>
      <c r="V47" s="20" t="s">
        <v>163</v>
      </c>
      <c r="W47" s="27" t="s">
        <v>491</v>
      </c>
      <c r="X47" s="18">
        <v>1</v>
      </c>
      <c r="Y47" s="18" t="s">
        <v>233</v>
      </c>
      <c r="Z47" s="18">
        <v>28</v>
      </c>
      <c r="AA47" s="18" t="s">
        <v>380</v>
      </c>
      <c r="AB47" s="18">
        <v>24</v>
      </c>
      <c r="AC47" s="18" t="s">
        <v>233</v>
      </c>
      <c r="AD47" s="21">
        <v>78438</v>
      </c>
      <c r="AE47" s="16" t="s">
        <v>298</v>
      </c>
      <c r="AF47" s="16" t="s">
        <v>298</v>
      </c>
      <c r="AG47" s="16" t="s">
        <v>298</v>
      </c>
      <c r="AH47" s="16">
        <v>0</v>
      </c>
      <c r="AI47" s="17" t="s">
        <v>367</v>
      </c>
      <c r="AJ47" s="17" t="s">
        <v>336</v>
      </c>
      <c r="AK47" s="28" t="s">
        <v>492</v>
      </c>
      <c r="AL47" s="6">
        <v>45128</v>
      </c>
      <c r="AM47" s="6">
        <v>45128</v>
      </c>
      <c r="AN47" s="6">
        <v>45138</v>
      </c>
      <c r="AO47" s="7">
        <v>5285</v>
      </c>
      <c r="AP47" s="7">
        <f t="shared" ref="AP47" si="7">AO47*1.16</f>
        <v>6130.5999999999995</v>
      </c>
      <c r="AQ47" s="16">
        <v>0</v>
      </c>
      <c r="AR47" s="16">
        <v>0</v>
      </c>
      <c r="AS47" s="17" t="s">
        <v>338</v>
      </c>
      <c r="AT47" s="16">
        <v>0</v>
      </c>
      <c r="AU47" s="17" t="s">
        <v>339</v>
      </c>
      <c r="AV47" s="12" t="s">
        <v>488</v>
      </c>
      <c r="AW47" s="16">
        <v>0</v>
      </c>
      <c r="AX47" s="6">
        <v>45128</v>
      </c>
      <c r="AY47" s="6">
        <v>45138</v>
      </c>
      <c r="AZ47" s="31" t="s">
        <v>558</v>
      </c>
      <c r="BA47" s="26" t="s">
        <v>505</v>
      </c>
      <c r="BB47" s="16" t="s">
        <v>340</v>
      </c>
      <c r="BC47" s="16" t="s">
        <v>341</v>
      </c>
      <c r="BD47" s="18">
        <v>1</v>
      </c>
      <c r="BE47" s="18" t="s">
        <v>259</v>
      </c>
      <c r="BF47" s="18">
        <v>1</v>
      </c>
      <c r="BG47" s="16" t="s">
        <v>342</v>
      </c>
      <c r="BH47" s="26" t="s">
        <v>506</v>
      </c>
      <c r="BI47" s="26" t="s">
        <v>506</v>
      </c>
      <c r="BJ47" s="26" t="s">
        <v>506</v>
      </c>
      <c r="BK47" s="26" t="s">
        <v>506</v>
      </c>
      <c r="BL47" s="16" t="s">
        <v>336</v>
      </c>
      <c r="BM47" s="6">
        <v>45142</v>
      </c>
      <c r="BN47" s="6">
        <v>45138</v>
      </c>
      <c r="BO47" s="17" t="s">
        <v>508</v>
      </c>
    </row>
    <row r="48" spans="1:67" s="13" customFormat="1" x14ac:dyDescent="0.25">
      <c r="A48" s="16">
        <v>2023</v>
      </c>
      <c r="B48" s="25">
        <v>45108</v>
      </c>
      <c r="C48" s="25">
        <v>45138</v>
      </c>
      <c r="D48" s="18" t="s">
        <v>151</v>
      </c>
      <c r="E48" s="18" t="s">
        <v>155</v>
      </c>
      <c r="F48" s="18" t="s">
        <v>158</v>
      </c>
      <c r="G48" s="16">
        <v>0</v>
      </c>
      <c r="H48" s="12" t="s">
        <v>293</v>
      </c>
      <c r="I48" s="26" t="s">
        <v>504</v>
      </c>
      <c r="J48" s="12" t="s">
        <v>493</v>
      </c>
      <c r="K48" s="16">
        <v>31</v>
      </c>
      <c r="L48" s="12" t="s">
        <v>298</v>
      </c>
      <c r="M48" s="12" t="s">
        <v>298</v>
      </c>
      <c r="N48" s="12" t="s">
        <v>298</v>
      </c>
      <c r="O48" s="15" t="s">
        <v>316</v>
      </c>
      <c r="P48" s="19" t="s">
        <v>161</v>
      </c>
      <c r="Q48" s="18" t="s">
        <v>377</v>
      </c>
      <c r="R48" s="16" t="s">
        <v>168</v>
      </c>
      <c r="S48" s="21" t="s">
        <v>378</v>
      </c>
      <c r="T48" s="21">
        <v>190</v>
      </c>
      <c r="U48" s="18">
        <v>0</v>
      </c>
      <c r="V48" s="20" t="s">
        <v>193</v>
      </c>
      <c r="W48" s="27" t="s">
        <v>379</v>
      </c>
      <c r="X48" s="18">
        <v>1</v>
      </c>
      <c r="Y48" s="18" t="s">
        <v>233</v>
      </c>
      <c r="Z48" s="18">
        <v>28</v>
      </c>
      <c r="AA48" s="18" t="s">
        <v>380</v>
      </c>
      <c r="AB48" s="18">
        <v>24</v>
      </c>
      <c r="AC48" s="18" t="s">
        <v>233</v>
      </c>
      <c r="AD48" s="21">
        <v>78250</v>
      </c>
      <c r="AE48" s="16" t="s">
        <v>298</v>
      </c>
      <c r="AF48" s="16" t="s">
        <v>298</v>
      </c>
      <c r="AG48" s="16" t="s">
        <v>298</v>
      </c>
      <c r="AH48" s="16">
        <v>0</v>
      </c>
      <c r="AI48" s="17" t="s">
        <v>367</v>
      </c>
      <c r="AJ48" s="17" t="s">
        <v>336</v>
      </c>
      <c r="AK48" s="28" t="s">
        <v>494</v>
      </c>
      <c r="AL48" s="6">
        <v>45128</v>
      </c>
      <c r="AM48" s="6">
        <v>45128</v>
      </c>
      <c r="AN48" s="6">
        <v>45138</v>
      </c>
      <c r="AO48" s="7">
        <v>4860</v>
      </c>
      <c r="AP48" s="7">
        <f t="shared" ref="AP48:AP49" si="8">AO48*1.16</f>
        <v>5637.5999999999995</v>
      </c>
      <c r="AQ48" s="16">
        <v>0</v>
      </c>
      <c r="AR48" s="16">
        <v>0</v>
      </c>
      <c r="AS48" s="17" t="s">
        <v>338</v>
      </c>
      <c r="AT48" s="16">
        <v>0</v>
      </c>
      <c r="AU48" s="17" t="s">
        <v>339</v>
      </c>
      <c r="AV48" s="12" t="s">
        <v>493</v>
      </c>
      <c r="AW48" s="16">
        <v>0</v>
      </c>
      <c r="AX48" s="6">
        <v>45128</v>
      </c>
      <c r="AY48" s="6">
        <v>45138</v>
      </c>
      <c r="AZ48" s="31" t="s">
        <v>559</v>
      </c>
      <c r="BA48" s="26" t="s">
        <v>505</v>
      </c>
      <c r="BB48" s="16" t="s">
        <v>340</v>
      </c>
      <c r="BC48" s="16" t="s">
        <v>341</v>
      </c>
      <c r="BD48" s="18">
        <v>1</v>
      </c>
      <c r="BE48" s="18" t="s">
        <v>259</v>
      </c>
      <c r="BF48" s="18">
        <v>1</v>
      </c>
      <c r="BG48" s="16" t="s">
        <v>342</v>
      </c>
      <c r="BH48" s="26" t="s">
        <v>506</v>
      </c>
      <c r="BI48" s="26" t="s">
        <v>506</v>
      </c>
      <c r="BJ48" s="26" t="s">
        <v>506</v>
      </c>
      <c r="BK48" s="26" t="s">
        <v>506</v>
      </c>
      <c r="BL48" s="16" t="s">
        <v>336</v>
      </c>
      <c r="BM48" s="6">
        <v>45142</v>
      </c>
      <c r="BN48" s="6">
        <v>45138</v>
      </c>
      <c r="BO48" s="17" t="s">
        <v>508</v>
      </c>
    </row>
    <row r="49" spans="1:67" s="13" customFormat="1" x14ac:dyDescent="0.25">
      <c r="A49" s="16">
        <v>2023</v>
      </c>
      <c r="B49" s="25">
        <v>45108</v>
      </c>
      <c r="C49" s="25">
        <v>45138</v>
      </c>
      <c r="D49" s="18" t="s">
        <v>151</v>
      </c>
      <c r="E49" s="18" t="s">
        <v>155</v>
      </c>
      <c r="F49" s="18" t="s">
        <v>158</v>
      </c>
      <c r="G49" s="16">
        <v>0</v>
      </c>
      <c r="H49" s="12" t="s">
        <v>293</v>
      </c>
      <c r="I49" s="26" t="s">
        <v>504</v>
      </c>
      <c r="J49" s="12" t="s">
        <v>493</v>
      </c>
      <c r="K49" s="16">
        <v>31</v>
      </c>
      <c r="L49" s="12" t="s">
        <v>304</v>
      </c>
      <c r="M49" s="12" t="s">
        <v>305</v>
      </c>
      <c r="N49" s="12" t="s">
        <v>306</v>
      </c>
      <c r="O49" s="15" t="s">
        <v>298</v>
      </c>
      <c r="P49" s="19" t="s">
        <v>160</v>
      </c>
      <c r="Q49" s="18" t="s">
        <v>353</v>
      </c>
      <c r="R49" s="16" t="s">
        <v>168</v>
      </c>
      <c r="S49" s="21" t="s">
        <v>354</v>
      </c>
      <c r="T49" s="21">
        <v>420</v>
      </c>
      <c r="U49" s="18">
        <v>0</v>
      </c>
      <c r="V49" s="20" t="s">
        <v>193</v>
      </c>
      <c r="W49" s="27" t="s">
        <v>355</v>
      </c>
      <c r="X49" s="18">
        <v>1</v>
      </c>
      <c r="Y49" s="18" t="s">
        <v>334</v>
      </c>
      <c r="Z49" s="18">
        <v>28</v>
      </c>
      <c r="AA49" s="18" t="s">
        <v>334</v>
      </c>
      <c r="AB49" s="18">
        <v>24</v>
      </c>
      <c r="AC49" s="18" t="s">
        <v>233</v>
      </c>
      <c r="AD49" s="21">
        <v>78389</v>
      </c>
      <c r="AE49" s="16" t="s">
        <v>298</v>
      </c>
      <c r="AF49" s="16" t="s">
        <v>298</v>
      </c>
      <c r="AG49" s="16" t="s">
        <v>298</v>
      </c>
      <c r="AH49" s="16">
        <v>0</v>
      </c>
      <c r="AI49" s="17" t="s">
        <v>367</v>
      </c>
      <c r="AJ49" s="17" t="s">
        <v>336</v>
      </c>
      <c r="AK49" s="28" t="s">
        <v>495</v>
      </c>
      <c r="AL49" s="6">
        <v>45128</v>
      </c>
      <c r="AM49" s="6">
        <v>45128</v>
      </c>
      <c r="AN49" s="6">
        <v>45138</v>
      </c>
      <c r="AO49" s="7">
        <v>35549</v>
      </c>
      <c r="AP49" s="7">
        <f t="shared" si="8"/>
        <v>41236.839999999997</v>
      </c>
      <c r="AQ49" s="16">
        <v>0</v>
      </c>
      <c r="AR49" s="16">
        <v>0</v>
      </c>
      <c r="AS49" s="17" t="s">
        <v>338</v>
      </c>
      <c r="AT49" s="16">
        <v>0</v>
      </c>
      <c r="AU49" s="17" t="s">
        <v>339</v>
      </c>
      <c r="AV49" s="12" t="s">
        <v>493</v>
      </c>
      <c r="AW49" s="16">
        <v>0</v>
      </c>
      <c r="AX49" s="6">
        <v>45128</v>
      </c>
      <c r="AY49" s="6">
        <v>45138</v>
      </c>
      <c r="AZ49" s="31" t="s">
        <v>560</v>
      </c>
      <c r="BA49" s="26" t="s">
        <v>505</v>
      </c>
      <c r="BB49" s="16" t="s">
        <v>340</v>
      </c>
      <c r="BC49" s="16" t="s">
        <v>341</v>
      </c>
      <c r="BD49" s="18">
        <v>1</v>
      </c>
      <c r="BE49" s="18" t="s">
        <v>259</v>
      </c>
      <c r="BF49" s="18">
        <v>1</v>
      </c>
      <c r="BG49" s="16" t="s">
        <v>342</v>
      </c>
      <c r="BH49" s="26" t="s">
        <v>506</v>
      </c>
      <c r="BI49" s="26" t="s">
        <v>506</v>
      </c>
      <c r="BJ49" s="26" t="s">
        <v>506</v>
      </c>
      <c r="BK49" s="26" t="s">
        <v>506</v>
      </c>
      <c r="BL49" s="16" t="s">
        <v>336</v>
      </c>
      <c r="BM49" s="6">
        <v>45142</v>
      </c>
      <c r="BN49" s="6">
        <v>45138</v>
      </c>
      <c r="BO49" s="17" t="s">
        <v>508</v>
      </c>
    </row>
    <row r="50" spans="1:67" s="13" customFormat="1" x14ac:dyDescent="0.25">
      <c r="A50" s="16">
        <v>2023</v>
      </c>
      <c r="B50" s="25">
        <v>45108</v>
      </c>
      <c r="C50" s="25">
        <v>45138</v>
      </c>
      <c r="D50" s="18" t="s">
        <v>151</v>
      </c>
      <c r="E50" s="18" t="s">
        <v>155</v>
      </c>
      <c r="F50" s="18" t="s">
        <v>158</v>
      </c>
      <c r="G50" s="16">
        <v>0</v>
      </c>
      <c r="H50" s="12" t="s">
        <v>293</v>
      </c>
      <c r="I50" s="26" t="s">
        <v>504</v>
      </c>
      <c r="J50" s="12" t="s">
        <v>320</v>
      </c>
      <c r="K50" s="16">
        <v>31</v>
      </c>
      <c r="L50" s="12" t="s">
        <v>304</v>
      </c>
      <c r="M50" s="12" t="s">
        <v>305</v>
      </c>
      <c r="N50" s="12" t="s">
        <v>306</v>
      </c>
      <c r="O50" s="15" t="s">
        <v>298</v>
      </c>
      <c r="P50" s="19" t="s">
        <v>160</v>
      </c>
      <c r="Q50" s="18" t="s">
        <v>353</v>
      </c>
      <c r="R50" s="16" t="s">
        <v>168</v>
      </c>
      <c r="S50" s="21" t="s">
        <v>354</v>
      </c>
      <c r="T50" s="21">
        <v>420</v>
      </c>
      <c r="U50" s="18">
        <v>0</v>
      </c>
      <c r="V50" s="20" t="s">
        <v>193</v>
      </c>
      <c r="W50" s="27" t="s">
        <v>355</v>
      </c>
      <c r="X50" s="18">
        <v>1</v>
      </c>
      <c r="Y50" s="18" t="s">
        <v>334</v>
      </c>
      <c r="Z50" s="18">
        <v>28</v>
      </c>
      <c r="AA50" s="18" t="s">
        <v>334</v>
      </c>
      <c r="AB50" s="18">
        <v>24</v>
      </c>
      <c r="AC50" s="18" t="s">
        <v>233</v>
      </c>
      <c r="AD50" s="21">
        <v>78389</v>
      </c>
      <c r="AE50" s="16" t="s">
        <v>298</v>
      </c>
      <c r="AF50" s="16" t="s">
        <v>298</v>
      </c>
      <c r="AG50" s="16" t="s">
        <v>298</v>
      </c>
      <c r="AH50" s="16">
        <v>0</v>
      </c>
      <c r="AI50" s="17" t="s">
        <v>367</v>
      </c>
      <c r="AJ50" s="17" t="s">
        <v>336</v>
      </c>
      <c r="AK50" s="28" t="s">
        <v>496</v>
      </c>
      <c r="AL50" s="6">
        <v>45128</v>
      </c>
      <c r="AM50" s="6">
        <v>45128</v>
      </c>
      <c r="AN50" s="6">
        <v>45138</v>
      </c>
      <c r="AO50" s="7">
        <v>10450</v>
      </c>
      <c r="AP50" s="7">
        <f t="shared" ref="AP50" si="9">AO50*1.16</f>
        <v>12122</v>
      </c>
      <c r="AQ50" s="16">
        <v>0</v>
      </c>
      <c r="AR50" s="16">
        <v>0</v>
      </c>
      <c r="AS50" s="17" t="s">
        <v>338</v>
      </c>
      <c r="AT50" s="16">
        <v>0</v>
      </c>
      <c r="AU50" s="17" t="s">
        <v>339</v>
      </c>
      <c r="AV50" s="12" t="s">
        <v>320</v>
      </c>
      <c r="AW50" s="16">
        <v>0</v>
      </c>
      <c r="AX50" s="6">
        <v>45128</v>
      </c>
      <c r="AY50" s="6">
        <v>45138</v>
      </c>
      <c r="AZ50" s="31" t="s">
        <v>561</v>
      </c>
      <c r="BA50" s="26" t="s">
        <v>505</v>
      </c>
      <c r="BB50" s="16" t="s">
        <v>340</v>
      </c>
      <c r="BC50" s="16" t="s">
        <v>341</v>
      </c>
      <c r="BD50" s="18">
        <v>1</v>
      </c>
      <c r="BE50" s="18" t="s">
        <v>259</v>
      </c>
      <c r="BF50" s="18">
        <v>1</v>
      </c>
      <c r="BG50" s="16" t="s">
        <v>342</v>
      </c>
      <c r="BH50" s="26" t="s">
        <v>506</v>
      </c>
      <c r="BI50" s="26" t="s">
        <v>506</v>
      </c>
      <c r="BJ50" s="26" t="s">
        <v>506</v>
      </c>
      <c r="BK50" s="26" t="s">
        <v>506</v>
      </c>
      <c r="BL50" s="16" t="s">
        <v>336</v>
      </c>
      <c r="BM50" s="6">
        <v>45142</v>
      </c>
      <c r="BN50" s="6">
        <v>45138</v>
      </c>
      <c r="BO50" s="17" t="s">
        <v>508</v>
      </c>
    </row>
    <row r="51" spans="1:67" s="13" customFormat="1" x14ac:dyDescent="0.25">
      <c r="A51" s="16">
        <v>2023</v>
      </c>
      <c r="B51" s="25">
        <v>45108</v>
      </c>
      <c r="C51" s="25">
        <v>45138</v>
      </c>
      <c r="D51" s="18" t="s">
        <v>151</v>
      </c>
      <c r="E51" s="18" t="s">
        <v>155</v>
      </c>
      <c r="F51" s="18" t="s">
        <v>158</v>
      </c>
      <c r="G51" s="16">
        <v>0</v>
      </c>
      <c r="H51" s="12" t="s">
        <v>293</v>
      </c>
      <c r="I51" s="26" t="s">
        <v>504</v>
      </c>
      <c r="J51" s="12" t="s">
        <v>323</v>
      </c>
      <c r="K51" s="16">
        <v>31</v>
      </c>
      <c r="L51" s="12" t="s">
        <v>304</v>
      </c>
      <c r="M51" s="12" t="s">
        <v>305</v>
      </c>
      <c r="N51" s="12" t="s">
        <v>306</v>
      </c>
      <c r="O51" s="15" t="s">
        <v>298</v>
      </c>
      <c r="P51" s="19" t="s">
        <v>160</v>
      </c>
      <c r="Q51" s="18" t="s">
        <v>353</v>
      </c>
      <c r="R51" s="16" t="s">
        <v>168</v>
      </c>
      <c r="S51" s="21" t="s">
        <v>354</v>
      </c>
      <c r="T51" s="21">
        <v>420</v>
      </c>
      <c r="U51" s="18">
        <v>0</v>
      </c>
      <c r="V51" s="20" t="s">
        <v>193</v>
      </c>
      <c r="W51" s="27" t="s">
        <v>355</v>
      </c>
      <c r="X51" s="18">
        <v>1</v>
      </c>
      <c r="Y51" s="18" t="s">
        <v>334</v>
      </c>
      <c r="Z51" s="18">
        <v>28</v>
      </c>
      <c r="AA51" s="18" t="s">
        <v>334</v>
      </c>
      <c r="AB51" s="18">
        <v>24</v>
      </c>
      <c r="AC51" s="18" t="s">
        <v>233</v>
      </c>
      <c r="AD51" s="21">
        <v>78389</v>
      </c>
      <c r="AE51" s="16" t="s">
        <v>298</v>
      </c>
      <c r="AF51" s="16" t="s">
        <v>298</v>
      </c>
      <c r="AG51" s="16" t="s">
        <v>298</v>
      </c>
      <c r="AH51" s="16">
        <v>0</v>
      </c>
      <c r="AI51" s="17" t="s">
        <v>367</v>
      </c>
      <c r="AJ51" s="17" t="s">
        <v>336</v>
      </c>
      <c r="AK51" s="28" t="s">
        <v>497</v>
      </c>
      <c r="AL51" s="6">
        <v>45128</v>
      </c>
      <c r="AM51" s="6">
        <v>45128</v>
      </c>
      <c r="AN51" s="6">
        <v>45138</v>
      </c>
      <c r="AO51" s="7">
        <v>315</v>
      </c>
      <c r="AP51" s="7">
        <f t="shared" ref="AP51:AP52" si="10">AO51*1.16</f>
        <v>365.4</v>
      </c>
      <c r="AQ51" s="16">
        <v>0</v>
      </c>
      <c r="AR51" s="16">
        <v>0</v>
      </c>
      <c r="AS51" s="17" t="s">
        <v>338</v>
      </c>
      <c r="AT51" s="16">
        <v>0</v>
      </c>
      <c r="AU51" s="17" t="s">
        <v>339</v>
      </c>
      <c r="AV51" s="12" t="s">
        <v>323</v>
      </c>
      <c r="AW51" s="16">
        <v>0</v>
      </c>
      <c r="AX51" s="6">
        <v>45128</v>
      </c>
      <c r="AY51" s="6">
        <v>45138</v>
      </c>
      <c r="AZ51" s="31" t="s">
        <v>562</v>
      </c>
      <c r="BA51" s="26" t="s">
        <v>505</v>
      </c>
      <c r="BB51" s="16" t="s">
        <v>340</v>
      </c>
      <c r="BC51" s="16" t="s">
        <v>341</v>
      </c>
      <c r="BD51" s="18">
        <v>1</v>
      </c>
      <c r="BE51" s="18" t="s">
        <v>259</v>
      </c>
      <c r="BF51" s="18">
        <v>1</v>
      </c>
      <c r="BG51" s="16" t="s">
        <v>342</v>
      </c>
      <c r="BH51" s="26" t="s">
        <v>506</v>
      </c>
      <c r="BI51" s="26" t="s">
        <v>506</v>
      </c>
      <c r="BJ51" s="26" t="s">
        <v>506</v>
      </c>
      <c r="BK51" s="26" t="s">
        <v>506</v>
      </c>
      <c r="BL51" s="16" t="s">
        <v>336</v>
      </c>
      <c r="BM51" s="6">
        <v>45142</v>
      </c>
      <c r="BN51" s="6">
        <v>45138</v>
      </c>
      <c r="BO51" s="17" t="s">
        <v>508</v>
      </c>
    </row>
    <row r="52" spans="1:67" s="13" customFormat="1" x14ac:dyDescent="0.25">
      <c r="A52" s="16">
        <v>2023</v>
      </c>
      <c r="B52" s="25">
        <v>45108</v>
      </c>
      <c r="C52" s="25">
        <v>45138</v>
      </c>
      <c r="D52" s="18" t="s">
        <v>151</v>
      </c>
      <c r="E52" s="18" t="s">
        <v>155</v>
      </c>
      <c r="F52" s="18" t="s">
        <v>158</v>
      </c>
      <c r="G52" s="16">
        <v>0</v>
      </c>
      <c r="H52" s="12" t="s">
        <v>293</v>
      </c>
      <c r="I52" s="26" t="s">
        <v>504</v>
      </c>
      <c r="J52" s="12" t="s">
        <v>498</v>
      </c>
      <c r="K52" s="16">
        <v>31</v>
      </c>
      <c r="L52" s="12" t="s">
        <v>298</v>
      </c>
      <c r="M52" s="12" t="s">
        <v>298</v>
      </c>
      <c r="N52" s="12" t="s">
        <v>298</v>
      </c>
      <c r="O52" s="15" t="s">
        <v>316</v>
      </c>
      <c r="P52" s="19" t="s">
        <v>161</v>
      </c>
      <c r="Q52" s="18" t="s">
        <v>377</v>
      </c>
      <c r="R52" s="16" t="s">
        <v>168</v>
      </c>
      <c r="S52" s="21" t="s">
        <v>378</v>
      </c>
      <c r="T52" s="21">
        <v>190</v>
      </c>
      <c r="U52" s="18">
        <v>0</v>
      </c>
      <c r="V52" s="20" t="s">
        <v>193</v>
      </c>
      <c r="W52" s="27" t="s">
        <v>379</v>
      </c>
      <c r="X52" s="18">
        <v>1</v>
      </c>
      <c r="Y52" s="18" t="s">
        <v>233</v>
      </c>
      <c r="Z52" s="18">
        <v>28</v>
      </c>
      <c r="AA52" s="18" t="s">
        <v>380</v>
      </c>
      <c r="AB52" s="18">
        <v>24</v>
      </c>
      <c r="AC52" s="18" t="s">
        <v>233</v>
      </c>
      <c r="AD52" s="21">
        <v>78250</v>
      </c>
      <c r="AE52" s="16" t="s">
        <v>298</v>
      </c>
      <c r="AF52" s="16" t="s">
        <v>298</v>
      </c>
      <c r="AG52" s="16" t="s">
        <v>298</v>
      </c>
      <c r="AH52" s="16">
        <v>0</v>
      </c>
      <c r="AI52" s="17" t="s">
        <v>367</v>
      </c>
      <c r="AJ52" s="17" t="s">
        <v>336</v>
      </c>
      <c r="AK52" s="28" t="s">
        <v>499</v>
      </c>
      <c r="AL52" s="6">
        <v>45128</v>
      </c>
      <c r="AM52" s="6">
        <v>45128</v>
      </c>
      <c r="AN52" s="6">
        <v>45138</v>
      </c>
      <c r="AO52" s="7">
        <v>315</v>
      </c>
      <c r="AP52" s="7">
        <f t="shared" si="10"/>
        <v>365.4</v>
      </c>
      <c r="AQ52" s="16">
        <v>0</v>
      </c>
      <c r="AR52" s="16">
        <v>0</v>
      </c>
      <c r="AS52" s="17" t="s">
        <v>338</v>
      </c>
      <c r="AT52" s="16">
        <v>0</v>
      </c>
      <c r="AU52" s="17" t="s">
        <v>339</v>
      </c>
      <c r="AV52" s="12" t="s">
        <v>498</v>
      </c>
      <c r="AW52" s="16">
        <v>0</v>
      </c>
      <c r="AX52" s="6">
        <v>45128</v>
      </c>
      <c r="AY52" s="6">
        <v>45138</v>
      </c>
      <c r="AZ52" s="31" t="s">
        <v>563</v>
      </c>
      <c r="BA52" s="26" t="s">
        <v>505</v>
      </c>
      <c r="BB52" s="16" t="s">
        <v>340</v>
      </c>
      <c r="BC52" s="16" t="s">
        <v>341</v>
      </c>
      <c r="BD52" s="18">
        <v>1</v>
      </c>
      <c r="BE52" s="18" t="s">
        <v>259</v>
      </c>
      <c r="BF52" s="18">
        <v>1</v>
      </c>
      <c r="BG52" s="16" t="s">
        <v>342</v>
      </c>
      <c r="BH52" s="26" t="s">
        <v>506</v>
      </c>
      <c r="BI52" s="26" t="s">
        <v>506</v>
      </c>
      <c r="BJ52" s="26" t="s">
        <v>506</v>
      </c>
      <c r="BK52" s="26" t="s">
        <v>506</v>
      </c>
      <c r="BL52" s="16" t="s">
        <v>336</v>
      </c>
      <c r="BM52" s="6">
        <v>45142</v>
      </c>
      <c r="BN52" s="6">
        <v>45138</v>
      </c>
      <c r="BO52" s="17" t="s">
        <v>508</v>
      </c>
    </row>
    <row r="53" spans="1:67" s="13" customFormat="1" x14ac:dyDescent="0.25">
      <c r="A53" s="16">
        <v>2023</v>
      </c>
      <c r="B53" s="25">
        <v>45108</v>
      </c>
      <c r="C53" s="25">
        <v>45138</v>
      </c>
      <c r="D53" s="18" t="s">
        <v>151</v>
      </c>
      <c r="E53" s="18" t="s">
        <v>155</v>
      </c>
      <c r="F53" s="18" t="s">
        <v>158</v>
      </c>
      <c r="G53" s="16">
        <v>0</v>
      </c>
      <c r="H53" s="12" t="s">
        <v>293</v>
      </c>
      <c r="I53" s="26" t="s">
        <v>504</v>
      </c>
      <c r="J53" s="12" t="s">
        <v>500</v>
      </c>
      <c r="K53" s="16">
        <v>32</v>
      </c>
      <c r="L53" s="12" t="s">
        <v>298</v>
      </c>
      <c r="M53" s="12" t="s">
        <v>298</v>
      </c>
      <c r="N53" s="12" t="s">
        <v>298</v>
      </c>
      <c r="O53" s="15" t="s">
        <v>435</v>
      </c>
      <c r="P53" s="19" t="s">
        <v>161</v>
      </c>
      <c r="Q53" s="18" t="s">
        <v>448</v>
      </c>
      <c r="R53" s="16" t="s">
        <v>187</v>
      </c>
      <c r="S53" s="21" t="s">
        <v>501</v>
      </c>
      <c r="T53" s="21">
        <v>1610</v>
      </c>
      <c r="U53" s="18">
        <v>0</v>
      </c>
      <c r="V53" s="20" t="s">
        <v>202</v>
      </c>
      <c r="W53" s="27" t="s">
        <v>502</v>
      </c>
      <c r="X53" s="18">
        <v>1</v>
      </c>
      <c r="Y53" s="18" t="s">
        <v>334</v>
      </c>
      <c r="Z53" s="18">
        <v>28</v>
      </c>
      <c r="AA53" s="18" t="s">
        <v>334</v>
      </c>
      <c r="AB53" s="18">
        <v>24</v>
      </c>
      <c r="AC53" s="18" t="s">
        <v>233</v>
      </c>
      <c r="AD53" s="21">
        <v>78280</v>
      </c>
      <c r="AE53" s="16" t="s">
        <v>298</v>
      </c>
      <c r="AF53" s="16" t="s">
        <v>298</v>
      </c>
      <c r="AG53" s="16" t="s">
        <v>298</v>
      </c>
      <c r="AH53" s="16">
        <v>0</v>
      </c>
      <c r="AI53" s="17" t="s">
        <v>351</v>
      </c>
      <c r="AJ53" s="17" t="s">
        <v>336</v>
      </c>
      <c r="AK53" s="28" t="s">
        <v>503</v>
      </c>
      <c r="AL53" s="6">
        <v>45128</v>
      </c>
      <c r="AM53" s="6">
        <v>45128</v>
      </c>
      <c r="AN53" s="6">
        <v>45138</v>
      </c>
      <c r="AO53" s="7">
        <v>22978.9</v>
      </c>
      <c r="AP53" s="7">
        <f t="shared" ref="AP53" si="11">AO53*1.16</f>
        <v>26655.524000000001</v>
      </c>
      <c r="AQ53" s="16">
        <v>0</v>
      </c>
      <c r="AR53" s="16">
        <v>0</v>
      </c>
      <c r="AS53" s="17" t="s">
        <v>338</v>
      </c>
      <c r="AT53" s="16">
        <v>0</v>
      </c>
      <c r="AU53" s="17" t="s">
        <v>339</v>
      </c>
      <c r="AV53" s="12" t="s">
        <v>500</v>
      </c>
      <c r="AW53" s="16">
        <v>0</v>
      </c>
      <c r="AX53" s="6">
        <v>45128</v>
      </c>
      <c r="AY53" s="6">
        <v>45138</v>
      </c>
      <c r="AZ53" s="31" t="s">
        <v>564</v>
      </c>
      <c r="BA53" s="26" t="s">
        <v>505</v>
      </c>
      <c r="BB53" s="16" t="s">
        <v>340</v>
      </c>
      <c r="BC53" s="16" t="s">
        <v>341</v>
      </c>
      <c r="BD53" s="18">
        <v>1</v>
      </c>
      <c r="BE53" s="18" t="s">
        <v>259</v>
      </c>
      <c r="BF53" s="18">
        <v>1</v>
      </c>
      <c r="BG53" s="16" t="s">
        <v>342</v>
      </c>
      <c r="BH53" s="26" t="s">
        <v>506</v>
      </c>
      <c r="BI53" s="26" t="s">
        <v>506</v>
      </c>
      <c r="BJ53" s="26" t="s">
        <v>506</v>
      </c>
      <c r="BK53" s="26" t="s">
        <v>506</v>
      </c>
      <c r="BL53" s="16" t="s">
        <v>336</v>
      </c>
      <c r="BM53" s="6">
        <v>45142</v>
      </c>
      <c r="BN53" s="6">
        <v>45138</v>
      </c>
      <c r="BO53" s="17" t="s">
        <v>508</v>
      </c>
    </row>
    <row r="54" spans="1:67" s="13" customFormat="1" x14ac:dyDescent="0.25">
      <c r="A54" s="16">
        <v>2023</v>
      </c>
      <c r="B54" s="25">
        <v>45108</v>
      </c>
      <c r="C54" s="25">
        <v>45138</v>
      </c>
      <c r="D54" s="18" t="s">
        <v>151</v>
      </c>
      <c r="E54" s="18" t="s">
        <v>155</v>
      </c>
      <c r="F54" s="18" t="s">
        <v>158</v>
      </c>
      <c r="G54" s="16">
        <v>0</v>
      </c>
      <c r="H54" s="12" t="s">
        <v>293</v>
      </c>
      <c r="I54" s="26" t="s">
        <v>504</v>
      </c>
      <c r="J54" s="12" t="s">
        <v>309</v>
      </c>
      <c r="K54" s="16">
        <v>33</v>
      </c>
      <c r="L54" s="12" t="s">
        <v>298</v>
      </c>
      <c r="M54" s="12" t="s">
        <v>298</v>
      </c>
      <c r="N54" s="12" t="s">
        <v>298</v>
      </c>
      <c r="O54" s="15" t="s">
        <v>433</v>
      </c>
      <c r="P54" s="19" t="s">
        <v>161</v>
      </c>
      <c r="Q54" s="21" t="s">
        <v>446</v>
      </c>
      <c r="R54" s="21" t="s">
        <v>168</v>
      </c>
      <c r="S54" s="21" t="s">
        <v>511</v>
      </c>
      <c r="T54" s="21">
        <v>257</v>
      </c>
      <c r="U54" s="21">
        <v>0</v>
      </c>
      <c r="V54" s="27" t="s">
        <v>193</v>
      </c>
      <c r="W54" s="27" t="s">
        <v>512</v>
      </c>
      <c r="X54" s="27">
        <v>1</v>
      </c>
      <c r="Y54" s="27" t="s">
        <v>233</v>
      </c>
      <c r="Z54" s="27">
        <v>28</v>
      </c>
      <c r="AA54" s="27" t="s">
        <v>380</v>
      </c>
      <c r="AB54" s="27">
        <v>24</v>
      </c>
      <c r="AC54" s="27" t="s">
        <v>233</v>
      </c>
      <c r="AD54" s="21">
        <v>78216</v>
      </c>
      <c r="AE54" s="16" t="s">
        <v>298</v>
      </c>
      <c r="AF54" s="16" t="s">
        <v>298</v>
      </c>
      <c r="AG54" s="16" t="s">
        <v>298</v>
      </c>
      <c r="AH54" s="16">
        <v>0</v>
      </c>
      <c r="AI54" s="17" t="s">
        <v>336</v>
      </c>
      <c r="AJ54" s="17" t="s">
        <v>336</v>
      </c>
      <c r="AK54" s="28" t="s">
        <v>513</v>
      </c>
      <c r="AL54" s="6">
        <v>45138</v>
      </c>
      <c r="AM54" s="6">
        <v>45138</v>
      </c>
      <c r="AN54" s="6">
        <v>45148</v>
      </c>
      <c r="AO54" s="7">
        <v>99537.82</v>
      </c>
      <c r="AP54" s="7">
        <f t="shared" ref="AP54" si="12">AO54*1.16</f>
        <v>115463.87119999999</v>
      </c>
      <c r="AQ54" s="16">
        <v>0</v>
      </c>
      <c r="AR54" s="16">
        <v>0</v>
      </c>
      <c r="AS54" s="17" t="s">
        <v>338</v>
      </c>
      <c r="AT54" s="16">
        <v>0</v>
      </c>
      <c r="AU54" s="17" t="s">
        <v>339</v>
      </c>
      <c r="AV54" s="12" t="s">
        <v>309</v>
      </c>
      <c r="AW54" s="16">
        <v>0</v>
      </c>
      <c r="AX54" s="6">
        <v>45138</v>
      </c>
      <c r="AY54" s="6">
        <v>45148</v>
      </c>
      <c r="AZ54" s="31" t="s">
        <v>565</v>
      </c>
      <c r="BA54" s="26" t="s">
        <v>505</v>
      </c>
      <c r="BB54" s="16" t="s">
        <v>340</v>
      </c>
      <c r="BC54" s="16" t="s">
        <v>341</v>
      </c>
      <c r="BD54" s="18">
        <v>1</v>
      </c>
      <c r="BE54" s="18" t="s">
        <v>259</v>
      </c>
      <c r="BF54" s="18">
        <v>1</v>
      </c>
      <c r="BG54" s="16" t="s">
        <v>342</v>
      </c>
      <c r="BH54" s="26" t="s">
        <v>506</v>
      </c>
      <c r="BI54" s="26" t="s">
        <v>506</v>
      </c>
      <c r="BJ54" s="26" t="s">
        <v>506</v>
      </c>
      <c r="BK54" s="26" t="s">
        <v>506</v>
      </c>
      <c r="BL54" s="16" t="s">
        <v>336</v>
      </c>
      <c r="BM54" s="6">
        <v>45142</v>
      </c>
      <c r="BN54" s="6">
        <v>45138</v>
      </c>
      <c r="BO54" s="17" t="s">
        <v>508</v>
      </c>
    </row>
    <row r="55" spans="1:67" s="13" customFormat="1" x14ac:dyDescent="0.25">
      <c r="A55" s="16">
        <v>2023</v>
      </c>
      <c r="B55" s="25">
        <v>45108</v>
      </c>
      <c r="C55" s="25">
        <v>45138</v>
      </c>
      <c r="D55" s="18" t="s">
        <v>151</v>
      </c>
      <c r="E55" s="18" t="s">
        <v>155</v>
      </c>
      <c r="F55" s="18" t="s">
        <v>158</v>
      </c>
      <c r="G55" s="16">
        <v>0</v>
      </c>
      <c r="H55" s="12" t="s">
        <v>293</v>
      </c>
      <c r="I55" s="26" t="s">
        <v>504</v>
      </c>
      <c r="J55" s="12" t="s">
        <v>516</v>
      </c>
      <c r="K55" s="16">
        <v>34</v>
      </c>
      <c r="L55" s="12" t="s">
        <v>298</v>
      </c>
      <c r="M55" s="12" t="s">
        <v>298</v>
      </c>
      <c r="N55" s="12" t="s">
        <v>298</v>
      </c>
      <c r="O55" s="15" t="s">
        <v>300</v>
      </c>
      <c r="P55" s="19" t="s">
        <v>161</v>
      </c>
      <c r="Q55" s="18" t="s">
        <v>343</v>
      </c>
      <c r="R55" s="16" t="s">
        <v>168</v>
      </c>
      <c r="S55" s="21" t="s">
        <v>344</v>
      </c>
      <c r="T55" s="21">
        <v>23</v>
      </c>
      <c r="U55" s="18">
        <v>0</v>
      </c>
      <c r="V55" s="20" t="s">
        <v>193</v>
      </c>
      <c r="W55" s="27" t="s">
        <v>345</v>
      </c>
      <c r="X55" s="18">
        <v>1</v>
      </c>
      <c r="Y55" s="18" t="s">
        <v>334</v>
      </c>
      <c r="Z55" s="18">
        <v>28</v>
      </c>
      <c r="AA55" s="18" t="s">
        <v>334</v>
      </c>
      <c r="AB55" s="18">
        <v>24</v>
      </c>
      <c r="AC55" s="18" t="s">
        <v>233</v>
      </c>
      <c r="AD55" s="21">
        <v>78399</v>
      </c>
      <c r="AE55" s="16" t="s">
        <v>298</v>
      </c>
      <c r="AF55" s="16" t="s">
        <v>298</v>
      </c>
      <c r="AG55" s="16" t="s">
        <v>298</v>
      </c>
      <c r="AH55" s="16">
        <v>0</v>
      </c>
      <c r="AI55" s="17" t="s">
        <v>403</v>
      </c>
      <c r="AJ55" s="17" t="s">
        <v>336</v>
      </c>
      <c r="AK55" s="28" t="s">
        <v>517</v>
      </c>
      <c r="AL55" s="6">
        <v>45138</v>
      </c>
      <c r="AM55" s="6">
        <v>45138</v>
      </c>
      <c r="AN55" s="6">
        <v>45148</v>
      </c>
      <c r="AO55" s="7">
        <v>21056.5</v>
      </c>
      <c r="AP55" s="7">
        <f t="shared" ref="AP55" si="13">AO55*1.16</f>
        <v>24425.539999999997</v>
      </c>
      <c r="AQ55" s="16">
        <v>0</v>
      </c>
      <c r="AR55" s="16">
        <v>0</v>
      </c>
      <c r="AS55" s="17" t="s">
        <v>338</v>
      </c>
      <c r="AT55" s="16">
        <v>0</v>
      </c>
      <c r="AU55" s="17" t="s">
        <v>339</v>
      </c>
      <c r="AV55" s="12" t="s">
        <v>516</v>
      </c>
      <c r="AW55" s="16">
        <v>0</v>
      </c>
      <c r="AX55" s="6">
        <v>45138</v>
      </c>
      <c r="AY55" s="6">
        <v>45148</v>
      </c>
      <c r="AZ55" s="31" t="s">
        <v>566</v>
      </c>
      <c r="BA55" s="26" t="s">
        <v>505</v>
      </c>
      <c r="BB55" s="16" t="s">
        <v>340</v>
      </c>
      <c r="BC55" s="16" t="s">
        <v>341</v>
      </c>
      <c r="BD55" s="18">
        <v>1</v>
      </c>
      <c r="BE55" s="18" t="s">
        <v>259</v>
      </c>
      <c r="BF55" s="18">
        <v>1</v>
      </c>
      <c r="BG55" s="16" t="s">
        <v>342</v>
      </c>
      <c r="BH55" s="26" t="s">
        <v>506</v>
      </c>
      <c r="BI55" s="26" t="s">
        <v>506</v>
      </c>
      <c r="BJ55" s="26" t="s">
        <v>506</v>
      </c>
      <c r="BK55" s="26" t="s">
        <v>506</v>
      </c>
      <c r="BL55" s="16" t="s">
        <v>336</v>
      </c>
      <c r="BM55" s="6">
        <v>45142</v>
      </c>
      <c r="BN55" s="6">
        <v>45138</v>
      </c>
      <c r="BO55" s="17" t="s">
        <v>508</v>
      </c>
    </row>
    <row r="56" spans="1:67" x14ac:dyDescent="0.25">
      <c r="P56" s="5"/>
      <c r="BO56" s="9"/>
    </row>
    <row r="57" spans="1:67" x14ac:dyDescent="0.25">
      <c r="P57" s="5"/>
      <c r="BO57" s="9"/>
    </row>
    <row r="58" spans="1:67" x14ac:dyDescent="0.25">
      <c r="P58" s="5"/>
    </row>
    <row r="59" spans="1:67" x14ac:dyDescent="0.25">
      <c r="P59" s="5"/>
    </row>
    <row r="60" spans="1:67" x14ac:dyDescent="0.25">
      <c r="P60" s="5"/>
    </row>
    <row r="61" spans="1:67" x14ac:dyDescent="0.25">
      <c r="P61" s="5"/>
    </row>
    <row r="62" spans="1:67" x14ac:dyDescent="0.25">
      <c r="P62" s="5"/>
    </row>
    <row r="63" spans="1:67" x14ac:dyDescent="0.25">
      <c r="P63" s="5"/>
    </row>
    <row r="64" spans="1:67" x14ac:dyDescent="0.25">
      <c r="P64" s="5"/>
    </row>
    <row r="65" spans="16:16" x14ac:dyDescent="0.25">
      <c r="P65" s="5"/>
    </row>
    <row r="66" spans="16:16" x14ac:dyDescent="0.25">
      <c r="P66" s="5"/>
    </row>
    <row r="67" spans="16:16" x14ac:dyDescent="0.25">
      <c r="P67" s="5"/>
    </row>
    <row r="68" spans="16:16" x14ac:dyDescent="0.25">
      <c r="P68" s="5"/>
    </row>
    <row r="69" spans="16:16" x14ac:dyDescent="0.25">
      <c r="P69" s="5"/>
    </row>
    <row r="70" spans="16:16" x14ac:dyDescent="0.25">
      <c r="P70" s="5"/>
    </row>
    <row r="71" spans="16:16" x14ac:dyDescent="0.25">
      <c r="P71" s="5"/>
    </row>
    <row r="72" spans="16:16" x14ac:dyDescent="0.25">
      <c r="P72" s="5"/>
    </row>
    <row r="73" spans="16:16" x14ac:dyDescent="0.25">
      <c r="P73" s="5"/>
    </row>
    <row r="74" spans="16:16" x14ac:dyDescent="0.25">
      <c r="P74" s="5"/>
    </row>
    <row r="75" spans="16:16" x14ac:dyDescent="0.25">
      <c r="P75" s="5"/>
    </row>
    <row r="76" spans="16:16" x14ac:dyDescent="0.25">
      <c r="P76" s="5"/>
    </row>
    <row r="77" spans="16:16" x14ac:dyDescent="0.25">
      <c r="P77" s="5"/>
    </row>
    <row r="78" spans="16:16" x14ac:dyDescent="0.25">
      <c r="P78" s="5"/>
    </row>
    <row r="79" spans="16:16" x14ac:dyDescent="0.25">
      <c r="P79" s="5"/>
    </row>
    <row r="80" spans="16:16" x14ac:dyDescent="0.25">
      <c r="P80" s="5"/>
    </row>
    <row r="81" spans="16:16" x14ac:dyDescent="0.25">
      <c r="P81" s="5"/>
    </row>
    <row r="82" spans="16:16" x14ac:dyDescent="0.25">
      <c r="P82" s="5"/>
    </row>
    <row r="83" spans="16:16" x14ac:dyDescent="0.25">
      <c r="P83" s="5"/>
    </row>
    <row r="84" spans="16:16" x14ac:dyDescent="0.25">
      <c r="P84" s="5"/>
    </row>
    <row r="85" spans="16:16" x14ac:dyDescent="0.25">
      <c r="P85" s="5"/>
    </row>
    <row r="86" spans="16:16" x14ac:dyDescent="0.25">
      <c r="P86" s="5"/>
    </row>
    <row r="87" spans="16:16" x14ac:dyDescent="0.25">
      <c r="P87" s="5"/>
    </row>
    <row r="88" spans="16:16" x14ac:dyDescent="0.25">
      <c r="P88" s="5"/>
    </row>
    <row r="89" spans="16:16" x14ac:dyDescent="0.25">
      <c r="P89" s="5"/>
    </row>
    <row r="90" spans="16:16" x14ac:dyDescent="0.25">
      <c r="P90" s="5"/>
    </row>
    <row r="91" spans="16:16" x14ac:dyDescent="0.25">
      <c r="P91" s="5"/>
    </row>
    <row r="92" spans="16:16" x14ac:dyDescent="0.25">
      <c r="P92" s="5"/>
    </row>
    <row r="93" spans="16:16" x14ac:dyDescent="0.25">
      <c r="P93" s="5"/>
    </row>
    <row r="94" spans="16:16" x14ac:dyDescent="0.25">
      <c r="P94" s="5"/>
    </row>
    <row r="95" spans="16:16" x14ac:dyDescent="0.25">
      <c r="P95" s="5"/>
    </row>
    <row r="96" spans="16:16" x14ac:dyDescent="0.25">
      <c r="P96" s="5"/>
    </row>
    <row r="97" spans="16:16" x14ac:dyDescent="0.25">
      <c r="P97" s="5"/>
    </row>
    <row r="98" spans="16:16" x14ac:dyDescent="0.25">
      <c r="P98" s="5"/>
    </row>
    <row r="99" spans="16:16" x14ac:dyDescent="0.25">
      <c r="P99" s="5"/>
    </row>
    <row r="100" spans="16:16" x14ac:dyDescent="0.25">
      <c r="P100" s="5"/>
    </row>
    <row r="101" spans="16:16" x14ac:dyDescent="0.25">
      <c r="P101" s="5"/>
    </row>
    <row r="102" spans="16:16" x14ac:dyDescent="0.25">
      <c r="P102" s="5"/>
    </row>
    <row r="103" spans="16:16" x14ac:dyDescent="0.25">
      <c r="P103" s="5"/>
    </row>
    <row r="104" spans="16:16" x14ac:dyDescent="0.25">
      <c r="P104" s="5"/>
    </row>
    <row r="105" spans="16:16" x14ac:dyDescent="0.25">
      <c r="P105" s="5"/>
    </row>
  </sheetData>
  <mergeCells count="7">
    <mergeCell ref="A6:BO6"/>
    <mergeCell ref="A2:C2"/>
    <mergeCell ref="D2:F2"/>
    <mergeCell ref="G2:I2"/>
    <mergeCell ref="A3:C3"/>
    <mergeCell ref="D3:F3"/>
    <mergeCell ref="G3:I3"/>
  </mergeCells>
  <dataValidations count="19">
    <dataValidation type="list" allowBlank="1" showErrorMessage="1" sqref="R56:R199">
      <formula1>Hidden_517</formula1>
    </dataValidation>
    <dataValidation type="list" allowBlank="1" showErrorMessage="1" sqref="V56:V199">
      <formula1>Hidden_621</formula1>
    </dataValidation>
    <dataValidation type="list" allowBlank="1" showErrorMessage="1" sqref="AC56:AC199">
      <formula1>Hidden_728</formula1>
    </dataValidation>
    <dataValidation type="list" allowBlank="1" showErrorMessage="1" sqref="BE56:BE199">
      <formula1>Hidden_856</formula1>
    </dataValidation>
    <dataValidation type="list" allowBlank="1" showErrorMessage="1" sqref="V12">
      <formula1>Hidden_527</formula1>
    </dataValidation>
    <dataValidation type="list" allowBlank="1" showErrorMessage="1" sqref="R12">
      <formula1>Hidden_423</formula1>
    </dataValidation>
    <dataValidation type="list" allowBlank="1" showErrorMessage="1" sqref="AC12">
      <formula1>Hidden_634</formula1>
    </dataValidation>
    <dataValidation type="list" allowBlank="1" showErrorMessage="1" sqref="V8:V9 V11 V21:V22 V24:V29 V31 V43 V36:V40 V46 V49:V51 V55">
      <formula1>Hidden_520</formula1>
    </dataValidation>
    <dataValidation type="list" allowBlank="1" showErrorMessage="1" sqref="R8:R9 R11 R21:R22 R24:R29 R31 R43 R36:R40 R46 R49:R51 R55">
      <formula1>Hidden_416</formula1>
    </dataValidation>
    <dataValidation type="list" allowBlank="1" showErrorMessage="1" sqref="Y18:Y20 Y23 Y30 Y32:Y33 Y35 Y41:Y42 Y44 Y47:Y48 Y52 Y54">
      <formula1>Hidden_310</formula1>
    </dataValidation>
    <dataValidation type="list" allowBlank="1" showErrorMessage="1" sqref="AC13:AC14 AC18:AC20 AC23 AC30 AC32:AC35 AC41:AC42 AC44:AC45 AC47:AC48 AC52 AC54">
      <formula1>Hidden_827</formula1>
    </dataValidation>
    <dataValidation type="list" allowBlank="1" showErrorMessage="1" sqref="AC8:AC11 AC21:AC22 AC24:AC29 AC31 AC43 AC36:AC40 AC15:AC17 AC46 AC49:AC51 AC53 AC55">
      <formula1>Hidden_627</formula1>
    </dataValidation>
    <dataValidation type="list" allowBlank="1" showErrorMessage="1" sqref="V10 V44:V45 V23 V30 V32:V35 V41:V42 V47:V48 V52:V54 V13:V20">
      <formula1>Hidden_720</formula1>
    </dataValidation>
    <dataValidation type="list" allowBlank="1" showErrorMessage="1" sqref="R10 R44:R45 R23 R30 R32:R35 R41:R42 R47:R48 R52:R54 R13:R20">
      <formula1>Hidden_616</formula1>
    </dataValidation>
    <dataValidation type="list" allowBlank="1" showErrorMessage="1" sqref="BE8:BE55">
      <formula1>Hidden_755</formula1>
    </dataValidation>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s>
  <hyperlinks>
    <hyperlink ref="I8" r:id="rId1"/>
    <hyperlink ref="I9:I12" r:id="rId2" display="http://www.cegaipslp.org.mx/HV2023.nsf/nombre_de_la_vista/4EB253916D575D2F062589E5008135B8/$File/LTAIPSLP84XXXIVB+I+Hipervínculo+a+la+autorización+o+documento+que+dé+cuenta+de+la+suficiencia+de+recursos+para+efectuar+el+procedimiento.pdf"/>
    <hyperlink ref="BA8" r:id="rId3"/>
    <hyperlink ref="BA13:BA53" r:id="rId4" display="http://www.cegaipslp.org.mx/HV2023.nsf/nombre_de_la_vista/54118F1FC4968359062589E5008151AC/$File/LTAIPSLP84XXXIVB+AZ+Hipervínculo+al+comunicado+de+suspensión,+rescisión+o+terminación+anticipada+del+contrato.docx"/>
    <hyperlink ref="BH8:BK12" r:id="rId5" display="http://www.cegaipslp.org.mx/HV2023.nsf/nombre_de_la_vista/2C0800A765AAB836062589E500815F3C/$File/LTAIPSLP84XXXIVB+BG,+BH,+BI,+BJ,+TABLA+550208+C+Y+TABLA+550220+E+Hipervínculos.docx"/>
    <hyperlink ref="BH13:BK53" r:id="rId6" display="http://www.cegaipslp.org.mx/HV2023.nsf/nombre_de_la_vista/2C0800A765AAB836062589E500815F3C/$File/LTAIPSLP84XXXIVB+BG,+BH,+BI,+BJ,+TABLA+550208+C+Y+TABLA+550220+E+Hipervínculos.docx"/>
    <hyperlink ref="I54" r:id="rId7"/>
    <hyperlink ref="BA54" r:id="rId8"/>
    <hyperlink ref="BH54:BK54" r:id="rId9" display="http://www.cegaipslp.org.mx/HV2023.nsf/nombre_de_la_vista/2C0800A765AAB836062589E500815F3C/$File/LTAIPSLP84XXXIVB+BG,+BH,+BI,+BJ,+TABLA+550208+C+Y+TABLA+550220+E+Hipervínculos.docx"/>
    <hyperlink ref="I55" r:id="rId10"/>
    <hyperlink ref="BA55" r:id="rId11"/>
    <hyperlink ref="BH55:BK55" r:id="rId12" display="http://www.cegaipslp.org.mx/HV2023.nsf/nombre_de_la_vista/2C0800A765AAB836062589E500815F3C/$File/LTAIPSLP84XXXIVB+BG,+BH,+BI,+BJ,+TABLA+550208+C+Y+TABLA+550220+E+Hipervínculos.docx"/>
    <hyperlink ref="AZ8" r:id="rId13"/>
    <hyperlink ref="BA9:BA12" r:id="rId14" display="http://www.cegaipslp.org.mx/HV2023.nsf/nombre_de_la_vista/54118F1FC4968359062589E5008151AC/$File/LTAIPSLP84XXXIVB+AZ+Hipervínculo+al+comunicado+de+suspensión,+rescisión+o+terminación+anticipada+del+contrato.docx"/>
    <hyperlink ref="AZ10" r:id="rId15"/>
    <hyperlink ref="AZ11" r:id="rId16"/>
    <hyperlink ref="AZ9" r:id="rId17"/>
    <hyperlink ref="AZ12" r:id="rId18"/>
    <hyperlink ref="AZ13" r:id="rId19"/>
    <hyperlink ref="AZ14" r:id="rId20"/>
    <hyperlink ref="AZ15" r:id="rId21"/>
    <hyperlink ref="AZ16" r:id="rId22"/>
    <hyperlink ref="AZ17" r:id="rId23"/>
    <hyperlink ref="AZ18" r:id="rId24"/>
    <hyperlink ref="AZ19" r:id="rId25"/>
    <hyperlink ref="AZ20" r:id="rId26"/>
    <hyperlink ref="AZ21" r:id="rId27"/>
    <hyperlink ref="AZ22" r:id="rId28"/>
    <hyperlink ref="AZ23" r:id="rId29"/>
    <hyperlink ref="AZ24" r:id="rId30"/>
    <hyperlink ref="AZ25" r:id="rId31"/>
    <hyperlink ref="AZ26" r:id="rId32"/>
    <hyperlink ref="AZ27" r:id="rId33"/>
    <hyperlink ref="AZ28" r:id="rId34"/>
    <hyperlink ref="AZ29" r:id="rId35"/>
    <hyperlink ref="AZ30" r:id="rId36"/>
    <hyperlink ref="AZ31" r:id="rId37"/>
    <hyperlink ref="AZ32" r:id="rId38"/>
    <hyperlink ref="AZ33" r:id="rId39"/>
    <hyperlink ref="AZ34" r:id="rId40"/>
    <hyperlink ref="AZ35" r:id="rId41"/>
    <hyperlink ref="AZ36" r:id="rId42"/>
    <hyperlink ref="AZ37" r:id="rId43"/>
    <hyperlink ref="AZ38" r:id="rId44"/>
    <hyperlink ref="AZ39" r:id="rId45"/>
    <hyperlink ref="AZ40" r:id="rId46"/>
    <hyperlink ref="AZ41" r:id="rId47"/>
    <hyperlink ref="AZ42" r:id="rId48"/>
    <hyperlink ref="AZ43" r:id="rId49"/>
    <hyperlink ref="AZ44" r:id="rId50"/>
    <hyperlink ref="AZ45" r:id="rId51"/>
    <hyperlink ref="AZ46" r:id="rId52"/>
    <hyperlink ref="AZ47" r:id="rId53"/>
    <hyperlink ref="AZ48" r:id="rId54"/>
    <hyperlink ref="AZ49" r:id="rId55"/>
    <hyperlink ref="AZ50" r:id="rId56"/>
    <hyperlink ref="AZ51" r:id="rId57"/>
    <hyperlink ref="AZ52" r:id="rId58"/>
    <hyperlink ref="AZ53" r:id="rId59"/>
    <hyperlink ref="AZ54" r:id="rId60"/>
    <hyperlink ref="AZ55" r:id="rId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153</v>
      </c>
    </row>
    <row r="2" spans="1:1" x14ac:dyDescent="0.25">
      <c r="A2" t="s">
        <v>154</v>
      </c>
    </row>
    <row r="3" spans="1:1" x14ac:dyDescent="0.25">
      <c r="A3" t="s">
        <v>155</v>
      </c>
    </row>
    <row r="4" spans="1:1" x14ac:dyDescent="0.25">
      <c r="A4" t="s">
        <v>156</v>
      </c>
    </row>
    <row r="5" spans="1:1" x14ac:dyDescent="0.25">
      <c r="A5"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158</v>
      </c>
    </row>
    <row r="2" spans="1:1" x14ac:dyDescent="0.25">
      <c r="A2" t="s">
        <v>159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160</v>
      </c>
    </row>
    <row r="2" spans="1:1" x14ac:dyDescent="0.25">
      <c r="A2" t="s">
        <v>161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election activeCell="A39" sqref="A39"/>
    </sheetView>
  </sheetViews>
  <sheetFormatPr baseColWidth="10" defaultColWidth="9.140625" defaultRowHeight="15" x14ac:dyDescent="0.25"/>
  <sheetData>
    <row r="1" spans="1:1" x14ac:dyDescent="0.25">
      <c r="A1" t="s">
        <v>188</v>
      </c>
    </row>
    <row r="2" spans="1:1" x14ac:dyDescent="0.25">
      <c r="A2" t="s">
        <v>182</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163</v>
      </c>
    </row>
    <row r="24" spans="1:1" x14ac:dyDescent="0.25">
      <c r="A24" t="s">
        <v>175</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row r="33" spans="1:1" x14ac:dyDescent="0.25">
      <c r="A33" t="s">
        <v>217</v>
      </c>
    </row>
    <row r="34" spans="1:1" x14ac:dyDescent="0.25">
      <c r="A34" t="s">
        <v>218</v>
      </c>
    </row>
    <row r="35" spans="1:1" x14ac:dyDescent="0.25">
      <c r="A35" t="s">
        <v>219</v>
      </c>
    </row>
    <row r="36" spans="1:1" x14ac:dyDescent="0.25">
      <c r="A36" t="s">
        <v>220</v>
      </c>
    </row>
    <row r="37" spans="1:1" x14ac:dyDescent="0.25">
      <c r="A37" t="s">
        <v>221</v>
      </c>
    </row>
    <row r="38" spans="1:1" x14ac:dyDescent="0.25">
      <c r="A38" t="s">
        <v>222</v>
      </c>
    </row>
    <row r="39" spans="1:1" x14ac:dyDescent="0.25">
      <c r="A39" t="s">
        <v>223</v>
      </c>
    </row>
    <row r="40" spans="1:1" x14ac:dyDescent="0.25">
      <c r="A40" t="s">
        <v>224</v>
      </c>
    </row>
    <row r="41" spans="1:1" x14ac:dyDescent="0.25">
      <c r="A41" t="s">
        <v>225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226</v>
      </c>
    </row>
    <row r="2" spans="1:1" x14ac:dyDescent="0.25">
      <c r="A2" t="s">
        <v>227</v>
      </c>
    </row>
    <row r="3" spans="1:1" x14ac:dyDescent="0.25">
      <c r="A3" t="s">
        <v>228</v>
      </c>
    </row>
    <row r="4" spans="1:1" x14ac:dyDescent="0.25">
      <c r="A4" t="s">
        <v>229</v>
      </c>
    </row>
    <row r="5" spans="1:1" x14ac:dyDescent="0.25">
      <c r="A5" t="s">
        <v>230</v>
      </c>
    </row>
    <row r="6" spans="1:1" x14ac:dyDescent="0.25">
      <c r="A6" t="s">
        <v>231</v>
      </c>
    </row>
    <row r="7" spans="1:1" x14ac:dyDescent="0.25">
      <c r="A7" t="s">
        <v>232</v>
      </c>
    </row>
    <row r="8" spans="1:1" x14ac:dyDescent="0.25">
      <c r="A8" t="s">
        <v>233</v>
      </c>
    </row>
    <row r="9" spans="1:1" x14ac:dyDescent="0.25">
      <c r="A9" t="s">
        <v>234</v>
      </c>
    </row>
    <row r="10" spans="1:1" x14ac:dyDescent="0.25">
      <c r="A10" t="s">
        <v>235</v>
      </c>
    </row>
    <row r="11" spans="1:1" x14ac:dyDescent="0.25">
      <c r="A11" t="s">
        <v>236</v>
      </c>
    </row>
    <row r="12" spans="1:1" x14ac:dyDescent="0.25">
      <c r="A12" t="s">
        <v>237</v>
      </c>
    </row>
    <row r="13" spans="1:1" x14ac:dyDescent="0.25">
      <c r="A13" t="s">
        <v>238</v>
      </c>
    </row>
    <row r="14" spans="1:1" x14ac:dyDescent="0.25">
      <c r="A14" t="s">
        <v>239</v>
      </c>
    </row>
    <row r="15" spans="1:1" x14ac:dyDescent="0.25">
      <c r="A15" t="s">
        <v>240</v>
      </c>
    </row>
    <row r="16" spans="1:1" x14ac:dyDescent="0.25">
      <c r="A16" t="s">
        <v>241</v>
      </c>
    </row>
    <row r="17" spans="1:1" x14ac:dyDescent="0.25">
      <c r="A17" t="s">
        <v>242</v>
      </c>
    </row>
    <row r="18" spans="1:1" x14ac:dyDescent="0.25">
      <c r="A18" t="s">
        <v>243</v>
      </c>
    </row>
    <row r="19" spans="1:1" x14ac:dyDescent="0.25">
      <c r="A19" t="s">
        <v>244</v>
      </c>
    </row>
    <row r="20" spans="1:1" x14ac:dyDescent="0.25">
      <c r="A20" t="s">
        <v>245</v>
      </c>
    </row>
    <row r="21" spans="1:1" x14ac:dyDescent="0.25">
      <c r="A21" t="s">
        <v>246</v>
      </c>
    </row>
    <row r="22" spans="1:1" x14ac:dyDescent="0.25">
      <c r="A22" t="s">
        <v>247</v>
      </c>
    </row>
    <row r="23" spans="1:1" x14ac:dyDescent="0.25">
      <c r="A23" t="s">
        <v>248</v>
      </c>
    </row>
    <row r="24" spans="1:1" x14ac:dyDescent="0.25">
      <c r="A24" t="s">
        <v>249</v>
      </c>
    </row>
    <row r="25" spans="1:1" x14ac:dyDescent="0.25">
      <c r="A25" t="s">
        <v>250</v>
      </c>
    </row>
    <row r="26" spans="1:1" x14ac:dyDescent="0.25">
      <c r="A26" t="s">
        <v>251</v>
      </c>
    </row>
    <row r="27" spans="1:1" x14ac:dyDescent="0.25">
      <c r="A27" t="s">
        <v>252</v>
      </c>
    </row>
    <row r="28" spans="1:1" x14ac:dyDescent="0.25">
      <c r="A28" t="s">
        <v>253</v>
      </c>
    </row>
    <row r="29" spans="1:1" x14ac:dyDescent="0.25">
      <c r="A29" t="s">
        <v>254</v>
      </c>
    </row>
    <row r="30" spans="1:1" x14ac:dyDescent="0.25">
      <c r="A30" t="s">
        <v>255</v>
      </c>
    </row>
    <row r="31" spans="1:1" x14ac:dyDescent="0.25">
      <c r="A31" t="s">
        <v>256</v>
      </c>
    </row>
    <row r="32" spans="1:1" x14ac:dyDescent="0.25">
      <c r="A32" t="s">
        <v>257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258</v>
      </c>
    </row>
    <row r="2" spans="1:1" x14ac:dyDescent="0.25">
      <c r="A2" t="s">
        <v>259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93"/>
  <sheetViews>
    <sheetView topLeftCell="A3" workbookViewId="0">
      <selection activeCell="A14" sqref="A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71.28515625" bestFit="1" customWidth="1"/>
    <col min="7" max="7" width="35.7109375" bestFit="1" customWidth="1"/>
    <col min="8" max="8" width="55.5703125" bestFit="1" customWidth="1"/>
  </cols>
  <sheetData>
    <row r="1" spans="1:8" hidden="1" x14ac:dyDescent="0.25">
      <c r="B1" t="s">
        <v>7</v>
      </c>
      <c r="C1" t="s">
        <v>7</v>
      </c>
      <c r="D1" t="s">
        <v>7</v>
      </c>
      <c r="E1" t="s">
        <v>7</v>
      </c>
      <c r="F1" t="s">
        <v>9</v>
      </c>
      <c r="G1" t="s">
        <v>7</v>
      </c>
      <c r="H1" t="s">
        <v>13</v>
      </c>
    </row>
    <row r="2" spans="1:8" hidden="1" x14ac:dyDescent="0.25">
      <c r="B2" t="s">
        <v>260</v>
      </c>
      <c r="C2" t="s">
        <v>261</v>
      </c>
      <c r="D2" t="s">
        <v>262</v>
      </c>
      <c r="E2" t="s">
        <v>263</v>
      </c>
      <c r="F2" t="s">
        <v>264</v>
      </c>
      <c r="G2" t="s">
        <v>265</v>
      </c>
      <c r="H2" t="s">
        <v>266</v>
      </c>
    </row>
    <row r="3" spans="1:8" ht="30" x14ac:dyDescent="0.25">
      <c r="A3" s="1" t="s">
        <v>267</v>
      </c>
      <c r="B3" s="1" t="s">
        <v>268</v>
      </c>
      <c r="C3" s="1" t="s">
        <v>269</v>
      </c>
      <c r="D3" s="1" t="s">
        <v>270</v>
      </c>
      <c r="E3" s="1" t="s">
        <v>271</v>
      </c>
      <c r="F3" s="1" t="s">
        <v>99</v>
      </c>
      <c r="G3" s="1" t="s">
        <v>272</v>
      </c>
      <c r="H3" s="1" t="s">
        <v>273</v>
      </c>
    </row>
    <row r="4" spans="1:8" x14ac:dyDescent="0.25">
      <c r="A4" s="3">
        <v>1</v>
      </c>
      <c r="B4" s="12" t="s">
        <v>295</v>
      </c>
      <c r="C4" s="12" t="s">
        <v>296</v>
      </c>
      <c r="D4" s="12" t="s">
        <v>297</v>
      </c>
      <c r="E4" s="12" t="s">
        <v>298</v>
      </c>
      <c r="F4" s="13" t="s">
        <v>160</v>
      </c>
      <c r="G4" s="17" t="s">
        <v>331</v>
      </c>
      <c r="H4" s="7">
        <v>21000</v>
      </c>
    </row>
    <row r="5" spans="1:8" x14ac:dyDescent="0.25">
      <c r="A5" s="3">
        <v>2</v>
      </c>
      <c r="B5" s="12" t="s">
        <v>298</v>
      </c>
      <c r="C5" s="12" t="s">
        <v>298</v>
      </c>
      <c r="D5" s="12" t="s">
        <v>298</v>
      </c>
      <c r="E5" s="12" t="s">
        <v>300</v>
      </c>
      <c r="F5" s="13" t="s">
        <v>161</v>
      </c>
      <c r="G5" s="17" t="s">
        <v>343</v>
      </c>
      <c r="H5" s="7">
        <v>696</v>
      </c>
    </row>
    <row r="6" spans="1:8" x14ac:dyDescent="0.25">
      <c r="A6" s="3">
        <v>2</v>
      </c>
      <c r="B6" s="12" t="s">
        <v>298</v>
      </c>
      <c r="C6" s="12" t="s">
        <v>298</v>
      </c>
      <c r="D6" s="12" t="s">
        <v>298</v>
      </c>
      <c r="E6" s="15" t="s">
        <v>418</v>
      </c>
      <c r="F6" s="13" t="s">
        <v>161</v>
      </c>
      <c r="G6" s="17" t="s">
        <v>439</v>
      </c>
      <c r="H6" s="7">
        <v>986</v>
      </c>
    </row>
    <row r="7" spans="1:8" x14ac:dyDescent="0.25">
      <c r="A7" s="8">
        <v>2</v>
      </c>
      <c r="B7" s="12" t="s">
        <v>298</v>
      </c>
      <c r="C7" s="12" t="s">
        <v>298</v>
      </c>
      <c r="D7" s="12" t="s">
        <v>298</v>
      </c>
      <c r="E7" s="17" t="s">
        <v>419</v>
      </c>
      <c r="F7" s="13" t="s">
        <v>161</v>
      </c>
      <c r="G7" s="17" t="s">
        <v>440</v>
      </c>
      <c r="H7" s="7">
        <v>928</v>
      </c>
    </row>
    <row r="8" spans="1:8" x14ac:dyDescent="0.25">
      <c r="A8" s="8">
        <v>3</v>
      </c>
      <c r="B8" s="15" t="s">
        <v>301</v>
      </c>
      <c r="C8" s="15" t="s">
        <v>302</v>
      </c>
      <c r="D8" s="15" t="s">
        <v>303</v>
      </c>
      <c r="E8" s="15" t="s">
        <v>298</v>
      </c>
      <c r="F8" s="13" t="s">
        <v>161</v>
      </c>
      <c r="G8" s="22" t="s">
        <v>348</v>
      </c>
      <c r="H8" s="7">
        <v>12006</v>
      </c>
    </row>
    <row r="9" spans="1:8" x14ac:dyDescent="0.25">
      <c r="A9" s="8">
        <v>3</v>
      </c>
      <c r="B9" s="12" t="s">
        <v>420</v>
      </c>
      <c r="C9" s="12" t="s">
        <v>421</v>
      </c>
      <c r="D9" s="12" t="s">
        <v>422</v>
      </c>
      <c r="E9" s="15" t="s">
        <v>298</v>
      </c>
      <c r="F9" s="13" t="s">
        <v>160</v>
      </c>
      <c r="G9" s="12" t="s">
        <v>441</v>
      </c>
      <c r="H9" s="7">
        <v>15660</v>
      </c>
    </row>
    <row r="10" spans="1:8" x14ac:dyDescent="0.25">
      <c r="A10" s="8">
        <v>4</v>
      </c>
      <c r="B10" s="12" t="s">
        <v>304</v>
      </c>
      <c r="C10" s="12" t="s">
        <v>305</v>
      </c>
      <c r="D10" s="12" t="s">
        <v>306</v>
      </c>
      <c r="E10" s="12" t="s">
        <v>298</v>
      </c>
      <c r="F10" s="13" t="s">
        <v>160</v>
      </c>
      <c r="G10" s="17" t="s">
        <v>353</v>
      </c>
      <c r="H10" s="7">
        <v>730.8</v>
      </c>
    </row>
    <row r="11" spans="1:8" x14ac:dyDescent="0.25">
      <c r="A11" s="8">
        <v>4</v>
      </c>
      <c r="B11" s="12" t="s">
        <v>298</v>
      </c>
      <c r="C11" s="12" t="s">
        <v>298</v>
      </c>
      <c r="D11" s="12" t="s">
        <v>298</v>
      </c>
      <c r="E11" s="17" t="s">
        <v>423</v>
      </c>
      <c r="F11" s="13" t="s">
        <v>161</v>
      </c>
      <c r="G11" s="12" t="s">
        <v>442</v>
      </c>
      <c r="H11" s="7">
        <v>1032.4000000000001</v>
      </c>
    </row>
    <row r="12" spans="1:8" x14ac:dyDescent="0.25">
      <c r="A12" s="8">
        <v>5</v>
      </c>
      <c r="B12" s="12" t="s">
        <v>342</v>
      </c>
      <c r="C12" s="12" t="s">
        <v>342</v>
      </c>
      <c r="D12" s="12" t="s">
        <v>342</v>
      </c>
      <c r="E12" s="12" t="s">
        <v>308</v>
      </c>
      <c r="F12" s="13" t="s">
        <v>161</v>
      </c>
      <c r="G12" s="17" t="s">
        <v>357</v>
      </c>
      <c r="H12" s="7">
        <v>87000</v>
      </c>
    </row>
    <row r="13" spans="1:8" x14ac:dyDescent="0.25">
      <c r="A13" s="8">
        <v>5</v>
      </c>
      <c r="B13" s="12" t="s">
        <v>342</v>
      </c>
      <c r="C13" s="12" t="s">
        <v>342</v>
      </c>
      <c r="D13" s="12" t="s">
        <v>342</v>
      </c>
      <c r="E13" s="12" t="s">
        <v>424</v>
      </c>
      <c r="F13" s="13" t="s">
        <v>161</v>
      </c>
      <c r="G13" s="17" t="s">
        <v>443</v>
      </c>
      <c r="H13" s="7">
        <v>122960</v>
      </c>
    </row>
    <row r="14" spans="1:8" x14ac:dyDescent="0.25">
      <c r="A14" s="8">
        <v>6</v>
      </c>
      <c r="B14" s="12" t="s">
        <v>295</v>
      </c>
      <c r="C14" s="12" t="s">
        <v>296</v>
      </c>
      <c r="D14" s="12" t="s">
        <v>297</v>
      </c>
      <c r="E14" s="12" t="s">
        <v>298</v>
      </c>
      <c r="F14" s="13" t="s">
        <v>160</v>
      </c>
      <c r="G14" s="17" t="s">
        <v>331</v>
      </c>
      <c r="H14" s="7">
        <v>166645.6</v>
      </c>
    </row>
    <row r="15" spans="1:8" x14ac:dyDescent="0.25">
      <c r="A15" s="8">
        <v>6</v>
      </c>
      <c r="B15" s="12" t="s">
        <v>310</v>
      </c>
      <c r="C15" s="12" t="s">
        <v>311</v>
      </c>
      <c r="D15" s="12" t="s">
        <v>312</v>
      </c>
      <c r="E15" s="12" t="s">
        <v>298</v>
      </c>
      <c r="F15" s="13" t="s">
        <v>161</v>
      </c>
      <c r="G15" s="17" t="s">
        <v>362</v>
      </c>
      <c r="H15" s="7">
        <v>102528.36</v>
      </c>
    </row>
    <row r="16" spans="1:8" x14ac:dyDescent="0.25">
      <c r="A16" s="8">
        <v>7</v>
      </c>
      <c r="B16" s="12" t="s">
        <v>295</v>
      </c>
      <c r="C16" s="12" t="s">
        <v>296</v>
      </c>
      <c r="D16" s="12" t="s">
        <v>297</v>
      </c>
      <c r="E16" s="12" t="s">
        <v>298</v>
      </c>
      <c r="F16" s="13" t="s">
        <v>160</v>
      </c>
      <c r="G16" s="17" t="s">
        <v>331</v>
      </c>
      <c r="H16" s="7">
        <v>42282</v>
      </c>
    </row>
    <row r="17" spans="1:8" x14ac:dyDescent="0.25">
      <c r="A17" s="8">
        <v>7</v>
      </c>
      <c r="B17" s="12" t="s">
        <v>310</v>
      </c>
      <c r="C17" s="12" t="s">
        <v>311</v>
      </c>
      <c r="D17" s="12" t="s">
        <v>312</v>
      </c>
      <c r="E17" s="12" t="s">
        <v>298</v>
      </c>
      <c r="F17" s="13" t="s">
        <v>161</v>
      </c>
      <c r="G17" s="17" t="s">
        <v>362</v>
      </c>
      <c r="H17" s="7">
        <v>30000</v>
      </c>
    </row>
    <row r="18" spans="1:8" x14ac:dyDescent="0.25">
      <c r="A18" s="8">
        <v>8</v>
      </c>
      <c r="B18" s="12" t="s">
        <v>298</v>
      </c>
      <c r="C18" s="12" t="s">
        <v>298</v>
      </c>
      <c r="D18" s="12" t="s">
        <v>298</v>
      </c>
      <c r="E18" s="12" t="s">
        <v>313</v>
      </c>
      <c r="F18" s="13" t="s">
        <v>161</v>
      </c>
      <c r="G18" s="17" t="s">
        <v>369</v>
      </c>
      <c r="H18" s="7">
        <v>50872</v>
      </c>
    </row>
    <row r="19" spans="1:8" x14ac:dyDescent="0.25">
      <c r="A19" s="8">
        <v>8</v>
      </c>
      <c r="B19" s="12" t="s">
        <v>571</v>
      </c>
      <c r="C19" s="12" t="s">
        <v>572</v>
      </c>
      <c r="D19" s="12" t="s">
        <v>573</v>
      </c>
      <c r="E19" s="12" t="s">
        <v>298</v>
      </c>
      <c r="F19" s="13" t="s">
        <v>160</v>
      </c>
      <c r="G19" s="17" t="s">
        <v>574</v>
      </c>
      <c r="H19" s="7">
        <v>65189.69</v>
      </c>
    </row>
    <row r="20" spans="1:8" x14ac:dyDescent="0.25">
      <c r="A20" s="8">
        <v>9</v>
      </c>
      <c r="B20" s="12" t="s">
        <v>483</v>
      </c>
      <c r="C20" s="12" t="s">
        <v>484</v>
      </c>
      <c r="D20" s="12" t="s">
        <v>427</v>
      </c>
      <c r="E20" s="12" t="s">
        <v>298</v>
      </c>
      <c r="F20" s="13" t="s">
        <v>161</v>
      </c>
      <c r="G20" s="17" t="s">
        <v>485</v>
      </c>
      <c r="H20" s="7">
        <v>9048</v>
      </c>
    </row>
    <row r="21" spans="1:8" x14ac:dyDescent="0.25">
      <c r="A21" s="8">
        <v>9</v>
      </c>
      <c r="B21" s="12" t="s">
        <v>298</v>
      </c>
      <c r="C21" s="12" t="s">
        <v>298</v>
      </c>
      <c r="D21" s="12" t="s">
        <v>298</v>
      </c>
      <c r="E21" s="12" t="s">
        <v>479</v>
      </c>
      <c r="F21" s="13" t="s">
        <v>161</v>
      </c>
      <c r="G21" s="17" t="s">
        <v>480</v>
      </c>
      <c r="H21" s="7">
        <v>8816</v>
      </c>
    </row>
    <row r="22" spans="1:8" x14ac:dyDescent="0.25">
      <c r="A22" s="8">
        <v>10</v>
      </c>
      <c r="B22" s="12" t="s">
        <v>298</v>
      </c>
      <c r="C22" s="12" t="s">
        <v>298</v>
      </c>
      <c r="D22" s="12" t="s">
        <v>298</v>
      </c>
      <c r="E22" s="15" t="s">
        <v>475</v>
      </c>
      <c r="F22" s="19" t="s">
        <v>161</v>
      </c>
      <c r="G22" s="22" t="s">
        <v>476</v>
      </c>
      <c r="H22" s="7">
        <v>26349.4</v>
      </c>
    </row>
    <row r="23" spans="1:8" x14ac:dyDescent="0.25">
      <c r="A23" s="8"/>
      <c r="B23" s="12" t="s">
        <v>298</v>
      </c>
      <c r="C23" s="12" t="s">
        <v>298</v>
      </c>
      <c r="D23" s="12" t="s">
        <v>298</v>
      </c>
      <c r="E23" s="15" t="s">
        <v>568</v>
      </c>
      <c r="F23" s="19" t="s">
        <v>161</v>
      </c>
      <c r="G23" s="22" t="s">
        <v>567</v>
      </c>
      <c r="H23" s="7">
        <v>430545.6</v>
      </c>
    </row>
    <row r="24" spans="1:8" x14ac:dyDescent="0.25">
      <c r="A24" s="8">
        <v>11</v>
      </c>
      <c r="B24" s="12" t="s">
        <v>298</v>
      </c>
      <c r="C24" s="12" t="s">
        <v>298</v>
      </c>
      <c r="D24" s="12" t="s">
        <v>298</v>
      </c>
      <c r="E24" s="12" t="s">
        <v>315</v>
      </c>
      <c r="F24" s="13" t="s">
        <v>161</v>
      </c>
      <c r="G24" s="17" t="s">
        <v>372</v>
      </c>
      <c r="H24" s="7">
        <v>29368.01</v>
      </c>
    </row>
    <row r="25" spans="1:8" x14ac:dyDescent="0.25">
      <c r="A25" s="8">
        <v>11</v>
      </c>
      <c r="B25" s="12" t="s">
        <v>298</v>
      </c>
      <c r="C25" s="12" t="s">
        <v>298</v>
      </c>
      <c r="D25" s="12" t="s">
        <v>298</v>
      </c>
      <c r="E25" s="12" t="s">
        <v>318</v>
      </c>
      <c r="F25" s="13" t="s">
        <v>161</v>
      </c>
      <c r="G25" s="17" t="s">
        <v>384</v>
      </c>
      <c r="H25" s="7">
        <v>32938.33</v>
      </c>
    </row>
    <row r="26" spans="1:8" x14ac:dyDescent="0.25">
      <c r="A26" s="8">
        <v>12</v>
      </c>
      <c r="B26" s="12" t="s">
        <v>298</v>
      </c>
      <c r="C26" s="12" t="s">
        <v>298</v>
      </c>
      <c r="D26" s="12" t="s">
        <v>298</v>
      </c>
      <c r="E26" s="12" t="s">
        <v>316</v>
      </c>
      <c r="F26" s="13" t="s">
        <v>161</v>
      </c>
      <c r="G26" s="17" t="s">
        <v>377</v>
      </c>
      <c r="H26" s="7">
        <v>51156</v>
      </c>
    </row>
    <row r="27" spans="1:8" x14ac:dyDescent="0.25">
      <c r="A27" s="8">
        <v>12</v>
      </c>
      <c r="B27" s="12" t="s">
        <v>425</v>
      </c>
      <c r="C27" s="12" t="s">
        <v>426</v>
      </c>
      <c r="D27" s="12" t="s">
        <v>427</v>
      </c>
      <c r="E27" s="12" t="s">
        <v>298</v>
      </c>
      <c r="F27" s="13" t="s">
        <v>160</v>
      </c>
      <c r="G27" s="30" t="s">
        <v>518</v>
      </c>
      <c r="H27" s="7">
        <v>55158</v>
      </c>
    </row>
    <row r="28" spans="1:8" x14ac:dyDescent="0.25">
      <c r="A28" s="8">
        <v>13</v>
      </c>
      <c r="B28" s="12" t="s">
        <v>298</v>
      </c>
      <c r="C28" s="12" t="s">
        <v>298</v>
      </c>
      <c r="D28" s="12" t="s">
        <v>298</v>
      </c>
      <c r="E28" s="12" t="s">
        <v>316</v>
      </c>
      <c r="F28" s="13" t="s">
        <v>161</v>
      </c>
      <c r="G28" s="17" t="s">
        <v>377</v>
      </c>
      <c r="H28" s="7">
        <v>11484</v>
      </c>
    </row>
    <row r="29" spans="1:8" x14ac:dyDescent="0.25">
      <c r="A29" s="8">
        <v>13</v>
      </c>
      <c r="B29" s="12" t="s">
        <v>425</v>
      </c>
      <c r="C29" s="12" t="s">
        <v>426</v>
      </c>
      <c r="D29" s="12" t="s">
        <v>427</v>
      </c>
      <c r="E29" s="12" t="s">
        <v>298</v>
      </c>
      <c r="F29" s="13" t="s">
        <v>160</v>
      </c>
      <c r="G29" s="30" t="s">
        <v>518</v>
      </c>
      <c r="H29" s="7">
        <v>12597.6</v>
      </c>
    </row>
    <row r="30" spans="1:8" x14ac:dyDescent="0.25">
      <c r="A30" s="8">
        <v>14</v>
      </c>
      <c r="B30" s="12" t="s">
        <v>304</v>
      </c>
      <c r="C30" s="12" t="s">
        <v>305</v>
      </c>
      <c r="D30" s="12" t="s">
        <v>306</v>
      </c>
      <c r="E30" s="12" t="s">
        <v>298</v>
      </c>
      <c r="F30" s="13" t="s">
        <v>160</v>
      </c>
      <c r="G30" s="17" t="s">
        <v>353</v>
      </c>
      <c r="H30" s="7">
        <v>21900.799999999999</v>
      </c>
    </row>
    <row r="31" spans="1:8" x14ac:dyDescent="0.25">
      <c r="A31" s="8">
        <v>14</v>
      </c>
      <c r="B31" s="12" t="s">
        <v>298</v>
      </c>
      <c r="C31" s="12" t="s">
        <v>298</v>
      </c>
      <c r="D31" s="12" t="s">
        <v>298</v>
      </c>
      <c r="E31" s="12" t="s">
        <v>318</v>
      </c>
      <c r="F31" s="13" t="s">
        <v>161</v>
      </c>
      <c r="G31" s="17" t="s">
        <v>384</v>
      </c>
      <c r="H31" s="7">
        <v>26319</v>
      </c>
    </row>
    <row r="32" spans="1:8" x14ac:dyDescent="0.25">
      <c r="A32" s="8">
        <v>14</v>
      </c>
      <c r="B32" s="12" t="s">
        <v>298</v>
      </c>
      <c r="C32" s="12" t="s">
        <v>298</v>
      </c>
      <c r="D32" s="12" t="s">
        <v>298</v>
      </c>
      <c r="E32" s="12" t="s">
        <v>316</v>
      </c>
      <c r="F32" s="13" t="s">
        <v>161</v>
      </c>
      <c r="G32" s="17" t="s">
        <v>377</v>
      </c>
      <c r="H32" s="7">
        <v>86275</v>
      </c>
    </row>
    <row r="33" spans="1:8" x14ac:dyDescent="0.25">
      <c r="A33" s="8">
        <v>15</v>
      </c>
      <c r="B33" s="12" t="s">
        <v>428</v>
      </c>
      <c r="C33" s="12" t="s">
        <v>327</v>
      </c>
      <c r="D33" s="12" t="s">
        <v>429</v>
      </c>
      <c r="E33" s="12" t="s">
        <v>298</v>
      </c>
      <c r="F33" s="13" t="s">
        <v>161</v>
      </c>
      <c r="G33" s="17" t="s">
        <v>444</v>
      </c>
      <c r="H33" s="7">
        <v>2726</v>
      </c>
    </row>
    <row r="34" spans="1:8" x14ac:dyDescent="0.25">
      <c r="A34" s="8">
        <v>15</v>
      </c>
      <c r="B34" s="12" t="s">
        <v>298</v>
      </c>
      <c r="C34" s="12" t="s">
        <v>298</v>
      </c>
      <c r="D34" s="12" t="s">
        <v>298</v>
      </c>
      <c r="E34" s="12" t="s">
        <v>313</v>
      </c>
      <c r="F34" s="13" t="s">
        <v>161</v>
      </c>
      <c r="G34" s="17" t="s">
        <v>369</v>
      </c>
      <c r="H34" s="7">
        <v>3717.22</v>
      </c>
    </row>
    <row r="35" spans="1:8" x14ac:dyDescent="0.25">
      <c r="A35" s="8">
        <v>15</v>
      </c>
      <c r="B35" s="12" t="s">
        <v>304</v>
      </c>
      <c r="C35" s="12" t="s">
        <v>305</v>
      </c>
      <c r="D35" s="12" t="s">
        <v>306</v>
      </c>
      <c r="E35" s="12" t="s">
        <v>298</v>
      </c>
      <c r="F35" s="13" t="s">
        <v>160</v>
      </c>
      <c r="G35" s="17" t="s">
        <v>353</v>
      </c>
      <c r="H35" s="7">
        <v>2434.84</v>
      </c>
    </row>
    <row r="36" spans="1:8" x14ac:dyDescent="0.25">
      <c r="A36" s="8">
        <v>15</v>
      </c>
      <c r="B36" s="12" t="s">
        <v>298</v>
      </c>
      <c r="C36" s="12" t="s">
        <v>298</v>
      </c>
      <c r="D36" s="12" t="s">
        <v>298</v>
      </c>
      <c r="E36" s="12" t="s">
        <v>315</v>
      </c>
      <c r="F36" s="13" t="s">
        <v>161</v>
      </c>
      <c r="G36" s="17" t="s">
        <v>372</v>
      </c>
      <c r="H36" s="7">
        <v>3116.05</v>
      </c>
    </row>
    <row r="37" spans="1:8" x14ac:dyDescent="0.25">
      <c r="A37" s="8">
        <v>16</v>
      </c>
      <c r="B37" s="12" t="s">
        <v>304</v>
      </c>
      <c r="C37" s="12" t="s">
        <v>305</v>
      </c>
      <c r="D37" s="12" t="s">
        <v>306</v>
      </c>
      <c r="E37" s="12" t="s">
        <v>298</v>
      </c>
      <c r="F37" s="13" t="s">
        <v>160</v>
      </c>
      <c r="G37" s="17" t="s">
        <v>353</v>
      </c>
      <c r="H37" s="7">
        <v>42421.2</v>
      </c>
    </row>
    <row r="38" spans="1:8" x14ac:dyDescent="0.25">
      <c r="A38" s="8">
        <v>16</v>
      </c>
      <c r="B38" s="12" t="s">
        <v>298</v>
      </c>
      <c r="C38" s="12" t="s">
        <v>298</v>
      </c>
      <c r="D38" s="12" t="s">
        <v>298</v>
      </c>
      <c r="E38" s="12" t="s">
        <v>318</v>
      </c>
      <c r="F38" s="13" t="s">
        <v>161</v>
      </c>
      <c r="G38" s="17" t="s">
        <v>384</v>
      </c>
      <c r="H38" s="7">
        <v>41516.949999999997</v>
      </c>
    </row>
    <row r="39" spans="1:8" x14ac:dyDescent="0.25">
      <c r="A39" s="8">
        <v>16</v>
      </c>
      <c r="B39" s="12" t="s">
        <v>298</v>
      </c>
      <c r="C39" s="12" t="s">
        <v>298</v>
      </c>
      <c r="D39" s="12" t="s">
        <v>298</v>
      </c>
      <c r="E39" s="12" t="s">
        <v>316</v>
      </c>
      <c r="F39" s="13" t="s">
        <v>161</v>
      </c>
      <c r="G39" s="17" t="s">
        <v>377</v>
      </c>
      <c r="H39" s="7">
        <v>86275</v>
      </c>
    </row>
    <row r="40" spans="1:8" x14ac:dyDescent="0.25">
      <c r="A40" s="8">
        <v>16</v>
      </c>
      <c r="B40" s="12" t="s">
        <v>428</v>
      </c>
      <c r="C40" s="12" t="s">
        <v>327</v>
      </c>
      <c r="D40" s="12" t="s">
        <v>429</v>
      </c>
      <c r="E40" s="12" t="s">
        <v>298</v>
      </c>
      <c r="F40" s="13" t="s">
        <v>161</v>
      </c>
      <c r="G40" s="17" t="s">
        <v>444</v>
      </c>
      <c r="H40" s="7">
        <v>56773.88</v>
      </c>
    </row>
    <row r="41" spans="1:8" x14ac:dyDescent="0.25">
      <c r="A41" s="8">
        <v>16</v>
      </c>
      <c r="B41" s="12" t="s">
        <v>298</v>
      </c>
      <c r="C41" s="12" t="s">
        <v>298</v>
      </c>
      <c r="D41" s="12" t="s">
        <v>298</v>
      </c>
      <c r="E41" s="12" t="s">
        <v>313</v>
      </c>
      <c r="F41" s="13" t="s">
        <v>161</v>
      </c>
      <c r="G41" s="17" t="s">
        <v>369</v>
      </c>
      <c r="H41" s="7">
        <v>64138.48</v>
      </c>
    </row>
    <row r="42" spans="1:8" x14ac:dyDescent="0.25">
      <c r="A42" s="8">
        <v>17</v>
      </c>
      <c r="B42" s="12" t="s">
        <v>298</v>
      </c>
      <c r="C42" s="12" t="s">
        <v>298</v>
      </c>
      <c r="D42" s="12" t="s">
        <v>298</v>
      </c>
      <c r="E42" s="15" t="s">
        <v>324</v>
      </c>
      <c r="F42" s="13" t="s">
        <v>161</v>
      </c>
      <c r="G42" s="17" t="s">
        <v>397</v>
      </c>
      <c r="H42" s="7">
        <v>7395.28</v>
      </c>
    </row>
    <row r="43" spans="1:8" x14ac:dyDescent="0.25">
      <c r="A43" s="8">
        <v>17</v>
      </c>
      <c r="B43" s="16" t="s">
        <v>430</v>
      </c>
      <c r="C43" s="16" t="s">
        <v>431</v>
      </c>
      <c r="D43" s="16" t="s">
        <v>432</v>
      </c>
      <c r="E43" s="12" t="s">
        <v>298</v>
      </c>
      <c r="F43" s="13" t="s">
        <v>161</v>
      </c>
      <c r="G43" s="23" t="s">
        <v>445</v>
      </c>
      <c r="H43" s="7">
        <v>8004</v>
      </c>
    </row>
    <row r="44" spans="1:8" x14ac:dyDescent="0.25">
      <c r="A44" s="8">
        <v>18</v>
      </c>
      <c r="B44" s="12" t="s">
        <v>325</v>
      </c>
      <c r="C44" s="12" t="s">
        <v>326</v>
      </c>
      <c r="D44" s="12" t="s">
        <v>327</v>
      </c>
      <c r="E44" s="12" t="s">
        <v>298</v>
      </c>
      <c r="F44" s="13" t="s">
        <v>160</v>
      </c>
      <c r="G44" s="17" t="s">
        <v>401</v>
      </c>
      <c r="H44" s="7">
        <v>9164</v>
      </c>
    </row>
    <row r="45" spans="1:8" x14ac:dyDescent="0.25">
      <c r="A45" s="8">
        <v>18</v>
      </c>
      <c r="B45" s="12" t="s">
        <v>298</v>
      </c>
      <c r="C45" s="12" t="s">
        <v>298</v>
      </c>
      <c r="D45" s="12" t="s">
        <v>298</v>
      </c>
      <c r="E45" s="12" t="s">
        <v>433</v>
      </c>
      <c r="F45" s="13" t="s">
        <v>161</v>
      </c>
      <c r="G45" s="17" t="s">
        <v>446</v>
      </c>
      <c r="H45" s="7">
        <v>10245.89</v>
      </c>
    </row>
    <row r="46" spans="1:8" x14ac:dyDescent="0.25">
      <c r="A46" s="8">
        <v>18</v>
      </c>
      <c r="B46" s="12" t="s">
        <v>298</v>
      </c>
      <c r="C46" s="12" t="s">
        <v>298</v>
      </c>
      <c r="D46" s="12" t="s">
        <v>298</v>
      </c>
      <c r="E46" s="12" t="s">
        <v>315</v>
      </c>
      <c r="F46" s="13" t="s">
        <v>161</v>
      </c>
      <c r="G46" s="17" t="s">
        <v>372</v>
      </c>
      <c r="H46" s="7">
        <v>13282</v>
      </c>
    </row>
    <row r="47" spans="1:8" x14ac:dyDescent="0.25">
      <c r="A47" s="8">
        <v>18</v>
      </c>
      <c r="B47" s="12" t="s">
        <v>298</v>
      </c>
      <c r="C47" s="12" t="s">
        <v>298</v>
      </c>
      <c r="D47" s="12" t="s">
        <v>298</v>
      </c>
      <c r="E47" s="12" t="s">
        <v>318</v>
      </c>
      <c r="F47" s="13" t="s">
        <v>161</v>
      </c>
      <c r="G47" s="17" t="s">
        <v>384</v>
      </c>
      <c r="H47" s="7">
        <v>11598.55</v>
      </c>
    </row>
    <row r="48" spans="1:8" x14ac:dyDescent="0.25">
      <c r="A48" s="8">
        <v>19</v>
      </c>
      <c r="B48" s="12" t="s">
        <v>310</v>
      </c>
      <c r="C48" s="12" t="s">
        <v>311</v>
      </c>
      <c r="D48" s="12" t="s">
        <v>312</v>
      </c>
      <c r="E48" s="12" t="s">
        <v>298</v>
      </c>
      <c r="F48" s="13" t="s">
        <v>161</v>
      </c>
      <c r="G48" s="17" t="s">
        <v>362</v>
      </c>
      <c r="H48" s="7">
        <v>22117.55</v>
      </c>
    </row>
    <row r="49" spans="1:8" x14ac:dyDescent="0.25">
      <c r="A49" s="8">
        <v>19</v>
      </c>
      <c r="B49" s="12" t="s">
        <v>295</v>
      </c>
      <c r="C49" s="12" t="s">
        <v>296</v>
      </c>
      <c r="D49" s="12" t="s">
        <v>297</v>
      </c>
      <c r="E49" s="12" t="s">
        <v>298</v>
      </c>
      <c r="F49" s="13" t="s">
        <v>160</v>
      </c>
      <c r="G49" s="17" t="s">
        <v>331</v>
      </c>
      <c r="H49" s="7">
        <v>24160.48</v>
      </c>
    </row>
    <row r="50" spans="1:8" x14ac:dyDescent="0.25">
      <c r="A50" s="8">
        <v>20</v>
      </c>
      <c r="B50" s="12" t="s">
        <v>298</v>
      </c>
      <c r="C50" s="12" t="s">
        <v>298</v>
      </c>
      <c r="D50" s="12" t="s">
        <v>298</v>
      </c>
      <c r="E50" s="12" t="s">
        <v>315</v>
      </c>
      <c r="F50" s="13" t="s">
        <v>161</v>
      </c>
      <c r="G50" s="17" t="s">
        <v>372</v>
      </c>
      <c r="H50" s="7">
        <v>1335.16</v>
      </c>
    </row>
    <row r="51" spans="1:8" x14ac:dyDescent="0.25">
      <c r="A51" s="8">
        <v>20</v>
      </c>
      <c r="B51" s="12" t="s">
        <v>298</v>
      </c>
      <c r="C51" s="12" t="s">
        <v>298</v>
      </c>
      <c r="D51" s="12" t="s">
        <v>298</v>
      </c>
      <c r="E51" s="12" t="s">
        <v>318</v>
      </c>
      <c r="F51" s="13" t="s">
        <v>161</v>
      </c>
      <c r="G51" s="17" t="s">
        <v>384</v>
      </c>
      <c r="H51" s="7">
        <v>1450</v>
      </c>
    </row>
    <row r="52" spans="1:8" x14ac:dyDescent="0.25">
      <c r="A52" s="8">
        <v>20</v>
      </c>
      <c r="B52" s="12" t="s">
        <v>298</v>
      </c>
      <c r="C52" s="12" t="s">
        <v>298</v>
      </c>
      <c r="D52" s="12" t="s">
        <v>298</v>
      </c>
      <c r="E52" s="12" t="s">
        <v>434</v>
      </c>
      <c r="F52" s="13" t="s">
        <v>161</v>
      </c>
      <c r="G52" s="17" t="s">
        <v>447</v>
      </c>
      <c r="H52" s="7">
        <v>1497.27</v>
      </c>
    </row>
    <row r="53" spans="1:8" x14ac:dyDescent="0.25">
      <c r="A53" s="8">
        <v>21</v>
      </c>
      <c r="B53" s="12" t="s">
        <v>304</v>
      </c>
      <c r="C53" s="12" t="s">
        <v>305</v>
      </c>
      <c r="D53" s="12" t="s">
        <v>306</v>
      </c>
      <c r="E53" s="12" t="s">
        <v>298</v>
      </c>
      <c r="F53" s="13" t="s">
        <v>160</v>
      </c>
      <c r="G53" s="17" t="s">
        <v>353</v>
      </c>
      <c r="H53" s="7">
        <v>4500.8</v>
      </c>
    </row>
    <row r="54" spans="1:8" x14ac:dyDescent="0.25">
      <c r="A54" s="8">
        <v>21</v>
      </c>
      <c r="B54" s="12" t="s">
        <v>298</v>
      </c>
      <c r="C54" s="12" t="s">
        <v>298</v>
      </c>
      <c r="D54" s="12" t="s">
        <v>298</v>
      </c>
      <c r="E54" s="12" t="s">
        <v>313</v>
      </c>
      <c r="F54" s="13" t="s">
        <v>161</v>
      </c>
      <c r="G54" s="17" t="s">
        <v>369</v>
      </c>
      <c r="H54" s="7">
        <v>5531.61</v>
      </c>
    </row>
    <row r="55" spans="1:8" x14ac:dyDescent="0.25">
      <c r="A55" s="8">
        <v>22</v>
      </c>
      <c r="B55" s="12" t="s">
        <v>298</v>
      </c>
      <c r="C55" s="12" t="s">
        <v>298</v>
      </c>
      <c r="D55" s="12" t="s">
        <v>298</v>
      </c>
      <c r="E55" s="12" t="s">
        <v>315</v>
      </c>
      <c r="F55" s="13" t="s">
        <v>161</v>
      </c>
      <c r="G55" s="17" t="s">
        <v>372</v>
      </c>
      <c r="H55" s="7">
        <v>3480</v>
      </c>
    </row>
    <row r="56" spans="1:8" x14ac:dyDescent="0.25">
      <c r="A56" s="8">
        <v>22</v>
      </c>
      <c r="B56" s="12" t="s">
        <v>298</v>
      </c>
      <c r="C56" s="12" t="s">
        <v>298</v>
      </c>
      <c r="D56" s="12" t="s">
        <v>298</v>
      </c>
      <c r="E56" s="12" t="s">
        <v>318</v>
      </c>
      <c r="F56" s="13" t="s">
        <v>161</v>
      </c>
      <c r="G56" s="17" t="s">
        <v>384</v>
      </c>
      <c r="H56" s="7">
        <v>3110.46</v>
      </c>
    </row>
    <row r="57" spans="1:8" x14ac:dyDescent="0.25">
      <c r="A57" s="8">
        <v>22</v>
      </c>
      <c r="B57" s="12" t="s">
        <v>298</v>
      </c>
      <c r="C57" s="12" t="s">
        <v>298</v>
      </c>
      <c r="D57" s="12" t="s">
        <v>298</v>
      </c>
      <c r="E57" s="12" t="s">
        <v>434</v>
      </c>
      <c r="F57" s="13" t="s">
        <v>161</v>
      </c>
      <c r="G57" s="17" t="s">
        <v>447</v>
      </c>
      <c r="H57" s="7">
        <v>3315.28</v>
      </c>
    </row>
    <row r="58" spans="1:8" x14ac:dyDescent="0.25">
      <c r="A58" s="8">
        <v>22</v>
      </c>
      <c r="B58" s="12" t="s">
        <v>304</v>
      </c>
      <c r="C58" s="12" t="s">
        <v>305</v>
      </c>
      <c r="D58" s="12" t="s">
        <v>306</v>
      </c>
      <c r="E58" s="12" t="s">
        <v>298</v>
      </c>
      <c r="F58" s="13" t="s">
        <v>160</v>
      </c>
      <c r="G58" s="17" t="s">
        <v>353</v>
      </c>
      <c r="H58" s="7">
        <v>1958.08</v>
      </c>
    </row>
    <row r="59" spans="1:8" x14ac:dyDescent="0.25">
      <c r="A59" s="8">
        <v>23</v>
      </c>
      <c r="B59" s="12" t="s">
        <v>304</v>
      </c>
      <c r="C59" s="12" t="s">
        <v>305</v>
      </c>
      <c r="D59" s="12" t="s">
        <v>306</v>
      </c>
      <c r="E59" s="12" t="s">
        <v>298</v>
      </c>
      <c r="F59" s="13" t="s">
        <v>160</v>
      </c>
      <c r="G59" s="17" t="s">
        <v>353</v>
      </c>
      <c r="H59" s="7">
        <v>4524</v>
      </c>
    </row>
    <row r="60" spans="1:8" x14ac:dyDescent="0.25">
      <c r="A60" s="8">
        <v>23</v>
      </c>
      <c r="B60" s="12" t="s">
        <v>298</v>
      </c>
      <c r="C60" s="12" t="s">
        <v>298</v>
      </c>
      <c r="D60" s="12" t="s">
        <v>298</v>
      </c>
      <c r="E60" s="12" t="s">
        <v>315</v>
      </c>
      <c r="F60" s="13" t="s">
        <v>161</v>
      </c>
      <c r="G60" s="17" t="s">
        <v>372</v>
      </c>
      <c r="H60" s="7">
        <v>7787.08</v>
      </c>
    </row>
    <row r="61" spans="1:8" x14ac:dyDescent="0.25">
      <c r="A61" s="8">
        <v>23</v>
      </c>
      <c r="B61" s="12" t="s">
        <v>298</v>
      </c>
      <c r="C61" s="12" t="s">
        <v>298</v>
      </c>
      <c r="D61" s="12" t="s">
        <v>298</v>
      </c>
      <c r="E61" s="12" t="s">
        <v>435</v>
      </c>
      <c r="F61" s="13" t="s">
        <v>161</v>
      </c>
      <c r="G61" s="17" t="s">
        <v>448</v>
      </c>
      <c r="H61" s="7">
        <v>10666.26</v>
      </c>
    </row>
    <row r="62" spans="1:8" x14ac:dyDescent="0.25">
      <c r="A62" s="8">
        <v>24</v>
      </c>
      <c r="B62" s="12" t="s">
        <v>428</v>
      </c>
      <c r="C62" s="12" t="s">
        <v>327</v>
      </c>
      <c r="D62" s="12" t="s">
        <v>429</v>
      </c>
      <c r="E62" s="12" t="s">
        <v>298</v>
      </c>
      <c r="F62" s="13" t="s">
        <v>161</v>
      </c>
      <c r="G62" s="17" t="s">
        <v>444</v>
      </c>
      <c r="H62" s="7">
        <v>1763.2</v>
      </c>
    </row>
    <row r="63" spans="1:8" x14ac:dyDescent="0.25">
      <c r="A63" s="8">
        <v>24</v>
      </c>
      <c r="B63" s="12" t="s">
        <v>298</v>
      </c>
      <c r="C63" s="12" t="s">
        <v>298</v>
      </c>
      <c r="D63" s="12" t="s">
        <v>298</v>
      </c>
      <c r="E63" s="12" t="s">
        <v>315</v>
      </c>
      <c r="F63" s="13" t="s">
        <v>161</v>
      </c>
      <c r="G63" s="17" t="s">
        <v>372</v>
      </c>
      <c r="H63" s="7">
        <v>13490.8</v>
      </c>
    </row>
    <row r="64" spans="1:8" x14ac:dyDescent="0.25">
      <c r="A64" s="8">
        <v>24</v>
      </c>
      <c r="B64" s="12" t="s">
        <v>298</v>
      </c>
      <c r="C64" s="12" t="s">
        <v>298</v>
      </c>
      <c r="D64" s="12" t="s">
        <v>298</v>
      </c>
      <c r="E64" s="12" t="s">
        <v>318</v>
      </c>
      <c r="F64" s="13" t="s">
        <v>161</v>
      </c>
      <c r="G64" s="17" t="s">
        <v>384</v>
      </c>
      <c r="H64" s="7">
        <v>928</v>
      </c>
    </row>
    <row r="65" spans="1:8" x14ac:dyDescent="0.25">
      <c r="A65" s="8">
        <v>24</v>
      </c>
      <c r="B65" s="12" t="s">
        <v>298</v>
      </c>
      <c r="C65" s="12" t="s">
        <v>298</v>
      </c>
      <c r="D65" s="12" t="s">
        <v>298</v>
      </c>
      <c r="E65" s="12" t="s">
        <v>434</v>
      </c>
      <c r="F65" s="13" t="s">
        <v>161</v>
      </c>
      <c r="G65" s="17" t="s">
        <v>447</v>
      </c>
      <c r="H65" s="7">
        <v>4696.1400000000003</v>
      </c>
    </row>
    <row r="66" spans="1:8" x14ac:dyDescent="0.25">
      <c r="A66" s="8">
        <v>24</v>
      </c>
      <c r="B66" s="12" t="s">
        <v>304</v>
      </c>
      <c r="C66" s="12" t="s">
        <v>305</v>
      </c>
      <c r="D66" s="12" t="s">
        <v>306</v>
      </c>
      <c r="E66" s="12" t="s">
        <v>298</v>
      </c>
      <c r="F66" s="13" t="s">
        <v>160</v>
      </c>
      <c r="G66" s="17" t="s">
        <v>353</v>
      </c>
      <c r="H66" s="7">
        <v>2180.8000000000002</v>
      </c>
    </row>
    <row r="67" spans="1:8" x14ac:dyDescent="0.25">
      <c r="A67" s="8">
        <v>25</v>
      </c>
      <c r="B67" s="12" t="s">
        <v>436</v>
      </c>
      <c r="C67" s="12" t="s">
        <v>437</v>
      </c>
      <c r="D67" s="12" t="s">
        <v>438</v>
      </c>
      <c r="E67" s="12" t="s">
        <v>298</v>
      </c>
      <c r="F67" s="13" t="s">
        <v>160</v>
      </c>
      <c r="G67" s="17" t="s">
        <v>449</v>
      </c>
      <c r="H67" s="7">
        <v>2436</v>
      </c>
    </row>
    <row r="68" spans="1:8" x14ac:dyDescent="0.25">
      <c r="A68" s="8">
        <v>25</v>
      </c>
      <c r="B68" s="12" t="s">
        <v>298</v>
      </c>
      <c r="C68" s="12" t="s">
        <v>298</v>
      </c>
      <c r="D68" s="12" t="s">
        <v>298</v>
      </c>
      <c r="E68" s="12" t="s">
        <v>330</v>
      </c>
      <c r="F68" s="13" t="s">
        <v>161</v>
      </c>
      <c r="G68" s="17" t="s">
        <v>411</v>
      </c>
      <c r="H68" s="7">
        <v>986</v>
      </c>
    </row>
    <row r="69" spans="1:8" x14ac:dyDescent="0.25">
      <c r="A69" s="8">
        <v>26</v>
      </c>
      <c r="B69" s="12" t="s">
        <v>462</v>
      </c>
      <c r="C69" s="12" t="s">
        <v>463</v>
      </c>
      <c r="D69" s="12" t="s">
        <v>464</v>
      </c>
      <c r="E69" s="12" t="s">
        <v>298</v>
      </c>
      <c r="F69" s="13" t="s">
        <v>161</v>
      </c>
      <c r="G69" s="17" t="s">
        <v>465</v>
      </c>
      <c r="H69" s="7">
        <v>649.6</v>
      </c>
    </row>
    <row r="70" spans="1:8" x14ac:dyDescent="0.25">
      <c r="A70" s="8">
        <v>26</v>
      </c>
      <c r="B70" s="12" t="s">
        <v>470</v>
      </c>
      <c r="C70" s="12" t="s">
        <v>471</v>
      </c>
      <c r="D70" s="12" t="s">
        <v>472</v>
      </c>
      <c r="E70" s="12" t="s">
        <v>298</v>
      </c>
      <c r="F70" s="13" t="s">
        <v>160</v>
      </c>
      <c r="G70" s="17" t="s">
        <v>473</v>
      </c>
      <c r="H70" s="7">
        <v>916.4</v>
      </c>
    </row>
    <row r="71" spans="1:8" x14ac:dyDescent="0.25">
      <c r="A71" s="3">
        <v>27</v>
      </c>
      <c r="B71" s="12" t="s">
        <v>298</v>
      </c>
      <c r="C71" s="12" t="s">
        <v>298</v>
      </c>
      <c r="D71" s="12" t="s">
        <v>298</v>
      </c>
      <c r="E71" s="12" t="s">
        <v>324</v>
      </c>
      <c r="F71" s="13" t="s">
        <v>161</v>
      </c>
      <c r="G71" s="17" t="s">
        <v>397</v>
      </c>
      <c r="H71" s="7">
        <v>59782.36</v>
      </c>
    </row>
    <row r="72" spans="1:8" x14ac:dyDescent="0.25">
      <c r="A72" s="3">
        <v>27</v>
      </c>
      <c r="B72" s="12" t="s">
        <v>298</v>
      </c>
      <c r="C72" s="12" t="s">
        <v>298</v>
      </c>
      <c r="D72" s="12" t="s">
        <v>298</v>
      </c>
      <c r="E72" s="12" t="s">
        <v>315</v>
      </c>
      <c r="F72" s="13" t="s">
        <v>161</v>
      </c>
      <c r="G72" s="17" t="s">
        <v>372</v>
      </c>
      <c r="H72" s="7">
        <v>101704.32000000001</v>
      </c>
    </row>
    <row r="73" spans="1:8" x14ac:dyDescent="0.25">
      <c r="A73" s="3">
        <v>28</v>
      </c>
      <c r="B73" s="12" t="s">
        <v>298</v>
      </c>
      <c r="C73" s="12" t="s">
        <v>298</v>
      </c>
      <c r="D73" s="12" t="s">
        <v>298</v>
      </c>
      <c r="E73" s="12" t="s">
        <v>318</v>
      </c>
      <c r="F73" s="13" t="s">
        <v>161</v>
      </c>
      <c r="G73" s="17" t="s">
        <v>384</v>
      </c>
      <c r="H73" s="7">
        <v>22194.98</v>
      </c>
    </row>
    <row r="74" spans="1:8" x14ac:dyDescent="0.25">
      <c r="A74">
        <v>28</v>
      </c>
      <c r="B74" s="12" t="s">
        <v>298</v>
      </c>
      <c r="C74" s="12" t="s">
        <v>298</v>
      </c>
      <c r="D74" s="12" t="s">
        <v>298</v>
      </c>
      <c r="E74" s="12" t="s">
        <v>315</v>
      </c>
      <c r="F74" s="13" t="s">
        <v>161</v>
      </c>
      <c r="G74" s="17" t="s">
        <v>372</v>
      </c>
      <c r="H74" s="7">
        <v>17576.32</v>
      </c>
    </row>
    <row r="75" spans="1:8" x14ac:dyDescent="0.25">
      <c r="A75">
        <v>28</v>
      </c>
      <c r="B75" s="12" t="s">
        <v>428</v>
      </c>
      <c r="C75" s="12" t="s">
        <v>327</v>
      </c>
      <c r="D75" s="12" t="s">
        <v>429</v>
      </c>
      <c r="E75" s="12" t="s">
        <v>298</v>
      </c>
      <c r="F75" s="13" t="s">
        <v>161</v>
      </c>
      <c r="G75" s="17" t="s">
        <v>444</v>
      </c>
      <c r="H75" s="7">
        <v>6194.4</v>
      </c>
    </row>
    <row r="76" spans="1:8" x14ac:dyDescent="0.25">
      <c r="A76">
        <v>28</v>
      </c>
      <c r="B76" s="12" t="s">
        <v>342</v>
      </c>
      <c r="C76" s="12" t="s">
        <v>342</v>
      </c>
      <c r="D76" s="12" t="s">
        <v>342</v>
      </c>
      <c r="E76" s="12" t="s">
        <v>453</v>
      </c>
      <c r="F76" s="13" t="s">
        <v>161</v>
      </c>
      <c r="G76" s="17" t="s">
        <v>454</v>
      </c>
      <c r="H76" s="7">
        <v>7700</v>
      </c>
    </row>
    <row r="77" spans="1:8" x14ac:dyDescent="0.25">
      <c r="A77">
        <v>29</v>
      </c>
      <c r="B77" s="12" t="s">
        <v>457</v>
      </c>
      <c r="C77" s="12" t="s">
        <v>458</v>
      </c>
      <c r="D77" s="12" t="s">
        <v>459</v>
      </c>
      <c r="E77" s="12" t="s">
        <v>298</v>
      </c>
      <c r="F77" s="14" t="s">
        <v>161</v>
      </c>
      <c r="G77" s="17" t="s">
        <v>460</v>
      </c>
      <c r="H77" s="7">
        <v>14957.04</v>
      </c>
    </row>
    <row r="78" spans="1:8" x14ac:dyDescent="0.25">
      <c r="A78">
        <v>29</v>
      </c>
      <c r="B78" s="12" t="s">
        <v>436</v>
      </c>
      <c r="C78" s="12" t="s">
        <v>437</v>
      </c>
      <c r="D78" s="12" t="s">
        <v>438</v>
      </c>
      <c r="E78" s="12" t="s">
        <v>298</v>
      </c>
      <c r="F78" s="13" t="s">
        <v>160</v>
      </c>
      <c r="G78" s="17" t="s">
        <v>449</v>
      </c>
      <c r="H78" s="7">
        <v>11136</v>
      </c>
    </row>
    <row r="79" spans="1:8" x14ac:dyDescent="0.25">
      <c r="A79">
        <v>29</v>
      </c>
      <c r="B79" s="12" t="s">
        <v>325</v>
      </c>
      <c r="C79" s="12" t="s">
        <v>326</v>
      </c>
      <c r="D79" s="12" t="s">
        <v>327</v>
      </c>
      <c r="E79" s="12" t="s">
        <v>298</v>
      </c>
      <c r="F79" s="13" t="s">
        <v>160</v>
      </c>
      <c r="G79" s="17" t="s">
        <v>401</v>
      </c>
      <c r="H79" s="7">
        <v>6612</v>
      </c>
    </row>
    <row r="80" spans="1:8" x14ac:dyDescent="0.25">
      <c r="A80">
        <v>29</v>
      </c>
      <c r="B80" s="12" t="s">
        <v>304</v>
      </c>
      <c r="C80" s="12" t="s">
        <v>305</v>
      </c>
      <c r="D80" s="12" t="s">
        <v>306</v>
      </c>
      <c r="E80" s="12" t="s">
        <v>298</v>
      </c>
      <c r="F80" s="13" t="s">
        <v>160</v>
      </c>
      <c r="G80" s="17" t="s">
        <v>353</v>
      </c>
      <c r="H80" s="7">
        <v>23664</v>
      </c>
    </row>
    <row r="81" spans="1:8" x14ac:dyDescent="0.25">
      <c r="A81">
        <v>30</v>
      </c>
      <c r="B81" s="12" t="s">
        <v>310</v>
      </c>
      <c r="C81" s="12" t="s">
        <v>311</v>
      </c>
      <c r="D81" s="12" t="s">
        <v>312</v>
      </c>
      <c r="E81" s="12" t="s">
        <v>298</v>
      </c>
      <c r="F81" s="13" t="s">
        <v>161</v>
      </c>
      <c r="G81" s="17" t="s">
        <v>362</v>
      </c>
      <c r="H81" s="7">
        <v>50360</v>
      </c>
    </row>
    <row r="82" spans="1:8" x14ac:dyDescent="0.25">
      <c r="A82">
        <v>30</v>
      </c>
      <c r="B82" s="12" t="s">
        <v>295</v>
      </c>
      <c r="C82" s="12" t="s">
        <v>296</v>
      </c>
      <c r="D82" s="12" t="s">
        <v>297</v>
      </c>
      <c r="E82" s="12" t="s">
        <v>298</v>
      </c>
      <c r="F82" s="13" t="s">
        <v>160</v>
      </c>
      <c r="G82" s="17" t="s">
        <v>331</v>
      </c>
      <c r="H82" s="7">
        <v>47693.4</v>
      </c>
    </row>
    <row r="83" spans="1:8" x14ac:dyDescent="0.25">
      <c r="A83">
        <v>31</v>
      </c>
      <c r="B83" s="12" t="s">
        <v>298</v>
      </c>
      <c r="C83" s="12" t="s">
        <v>298</v>
      </c>
      <c r="D83" s="12" t="s">
        <v>298</v>
      </c>
      <c r="E83" s="12" t="s">
        <v>316</v>
      </c>
      <c r="F83" s="13" t="s">
        <v>161</v>
      </c>
      <c r="G83" s="17" t="s">
        <v>377</v>
      </c>
      <c r="H83" s="7">
        <v>181241.88</v>
      </c>
    </row>
    <row r="84" spans="1:8" x14ac:dyDescent="0.25">
      <c r="A84">
        <v>31</v>
      </c>
      <c r="B84" s="12" t="s">
        <v>304</v>
      </c>
      <c r="C84" s="12" t="s">
        <v>305</v>
      </c>
      <c r="D84" s="12" t="s">
        <v>306</v>
      </c>
      <c r="E84" s="12" t="s">
        <v>298</v>
      </c>
      <c r="F84" s="13" t="s">
        <v>160</v>
      </c>
      <c r="G84" s="17" t="s">
        <v>353</v>
      </c>
      <c r="H84" s="7">
        <v>105866.24000000001</v>
      </c>
    </row>
    <row r="85" spans="1:8" x14ac:dyDescent="0.25">
      <c r="A85">
        <v>31</v>
      </c>
      <c r="B85" s="12" t="s">
        <v>436</v>
      </c>
      <c r="C85" s="12" t="s">
        <v>437</v>
      </c>
      <c r="D85" s="12" t="s">
        <v>438</v>
      </c>
      <c r="E85" s="12" t="s">
        <v>298</v>
      </c>
      <c r="F85" s="13" t="s">
        <v>160</v>
      </c>
      <c r="G85" s="17" t="s">
        <v>449</v>
      </c>
      <c r="H85" s="7">
        <v>50895</v>
      </c>
    </row>
    <row r="86" spans="1:8" x14ac:dyDescent="0.25">
      <c r="A86">
        <v>32</v>
      </c>
      <c r="B86" s="12" t="s">
        <v>298</v>
      </c>
      <c r="C86" s="12" t="s">
        <v>298</v>
      </c>
      <c r="D86" s="12" t="s">
        <v>298</v>
      </c>
      <c r="E86" s="12" t="s">
        <v>434</v>
      </c>
      <c r="F86" s="13" t="s">
        <v>161</v>
      </c>
      <c r="G86" s="17" t="s">
        <v>447</v>
      </c>
      <c r="H86" s="7">
        <v>42432</v>
      </c>
    </row>
    <row r="87" spans="1:8" x14ac:dyDescent="0.25">
      <c r="A87">
        <v>32</v>
      </c>
      <c r="B87" s="12" t="s">
        <v>298</v>
      </c>
      <c r="C87" s="12" t="s">
        <v>298</v>
      </c>
      <c r="D87" s="12" t="s">
        <v>298</v>
      </c>
      <c r="E87" s="12" t="s">
        <v>315</v>
      </c>
      <c r="F87" s="13" t="s">
        <v>161</v>
      </c>
      <c r="G87" s="17" t="s">
        <v>372</v>
      </c>
      <c r="H87" s="7">
        <v>41227.199999999997</v>
      </c>
    </row>
    <row r="88" spans="1:8" x14ac:dyDescent="0.25">
      <c r="A88">
        <v>32</v>
      </c>
      <c r="B88" s="12" t="s">
        <v>298</v>
      </c>
      <c r="C88" s="12" t="s">
        <v>298</v>
      </c>
      <c r="D88" s="12" t="s">
        <v>298</v>
      </c>
      <c r="E88" s="12" t="s">
        <v>318</v>
      </c>
      <c r="F88" s="13" t="s">
        <v>161</v>
      </c>
      <c r="G88" s="17" t="s">
        <v>384</v>
      </c>
      <c r="H88" s="7">
        <v>38650.5</v>
      </c>
    </row>
    <row r="89" spans="1:8" x14ac:dyDescent="0.25">
      <c r="A89">
        <v>32</v>
      </c>
      <c r="B89" s="12" t="s">
        <v>298</v>
      </c>
      <c r="C89" s="12" t="s">
        <v>298</v>
      </c>
      <c r="D89" s="12" t="s">
        <v>298</v>
      </c>
      <c r="E89" s="12" t="s">
        <v>435</v>
      </c>
      <c r="F89" s="13" t="s">
        <v>161</v>
      </c>
      <c r="G89" s="17" t="s">
        <v>448</v>
      </c>
      <c r="H89" s="7">
        <v>26655.52</v>
      </c>
    </row>
    <row r="90" spans="1:8" x14ac:dyDescent="0.25">
      <c r="A90">
        <v>33</v>
      </c>
      <c r="B90" s="12" t="s">
        <v>298</v>
      </c>
      <c r="C90" s="12" t="s">
        <v>298</v>
      </c>
      <c r="D90" s="12" t="s">
        <v>298</v>
      </c>
      <c r="E90" s="17" t="s">
        <v>433</v>
      </c>
      <c r="F90" s="13" t="s">
        <v>161</v>
      </c>
      <c r="G90" s="24" t="s">
        <v>446</v>
      </c>
      <c r="H90" s="7">
        <v>115463.87</v>
      </c>
    </row>
    <row r="91" spans="1:8" x14ac:dyDescent="0.25">
      <c r="A91">
        <v>33</v>
      </c>
      <c r="B91" s="12" t="s">
        <v>298</v>
      </c>
      <c r="C91" s="12" t="s">
        <v>298</v>
      </c>
      <c r="D91" s="12" t="s">
        <v>298</v>
      </c>
      <c r="E91" s="14" t="s">
        <v>514</v>
      </c>
      <c r="F91" s="13" t="s">
        <v>161</v>
      </c>
      <c r="G91" s="17" t="s">
        <v>515</v>
      </c>
      <c r="H91" s="7">
        <v>140406.39999999999</v>
      </c>
    </row>
    <row r="92" spans="1:8" x14ac:dyDescent="0.25">
      <c r="A92">
        <v>34</v>
      </c>
      <c r="B92" s="12" t="s">
        <v>298</v>
      </c>
      <c r="C92" s="12" t="s">
        <v>298</v>
      </c>
      <c r="D92" s="12" t="s">
        <v>298</v>
      </c>
      <c r="E92" s="12" t="s">
        <v>300</v>
      </c>
      <c r="F92" s="13" t="s">
        <v>161</v>
      </c>
      <c r="G92" s="17" t="s">
        <v>343</v>
      </c>
      <c r="H92" s="7">
        <v>24425.54</v>
      </c>
    </row>
    <row r="93" spans="1:8" x14ac:dyDescent="0.25">
      <c r="A93">
        <v>34</v>
      </c>
      <c r="B93" s="12" t="s">
        <v>457</v>
      </c>
      <c r="C93" s="12" t="s">
        <v>458</v>
      </c>
      <c r="D93" s="12" t="s">
        <v>459</v>
      </c>
      <c r="E93" s="12" t="s">
        <v>298</v>
      </c>
      <c r="F93" s="14" t="s">
        <v>161</v>
      </c>
      <c r="G93" s="17" t="s">
        <v>460</v>
      </c>
      <c r="H93" s="7">
        <v>25228.84</v>
      </c>
    </row>
  </sheetData>
  <dataValidations count="2">
    <dataValidation type="list" allowBlank="1" showErrorMessage="1" sqref="F24:F196 F4:F21">
      <formula1>Hidden_1_Tabla_5502235</formula1>
    </dataValidation>
    <dataValidation type="list" allowBlank="1" showErrorMessage="1" sqref="F22:F23">
      <formula1>Hidden_415</formula1>
    </dataValidation>
  </dataValidations>
  <pageMargins left="0.7" right="0.7" top="0.75" bottom="0.75" header="0.3" footer="0.3"/>
  <pageSetup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160</v>
      </c>
    </row>
    <row r="2" spans="1:1" x14ac:dyDescent="0.25">
      <c r="A2"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274</v>
      </c>
      <c r="C2" t="s">
        <v>275</v>
      </c>
      <c r="D2" t="s">
        <v>276</v>
      </c>
      <c r="E2" t="s">
        <v>277</v>
      </c>
    </row>
    <row r="3" spans="1:5" x14ac:dyDescent="0.25">
      <c r="A3" s="1" t="s">
        <v>267</v>
      </c>
      <c r="B3" s="1" t="s">
        <v>278</v>
      </c>
      <c r="C3" s="1" t="s">
        <v>279</v>
      </c>
      <c r="D3" s="1" t="s">
        <v>280</v>
      </c>
      <c r="E3" s="1" t="s">
        <v>281</v>
      </c>
    </row>
    <row r="4" spans="1:5" x14ac:dyDescent="0.25">
      <c r="A4" s="11">
        <v>1</v>
      </c>
      <c r="B4" s="4" t="s">
        <v>298</v>
      </c>
      <c r="C4" s="10" t="s">
        <v>506</v>
      </c>
      <c r="D4" s="4" t="s">
        <v>298</v>
      </c>
      <c r="E4" t="s">
        <v>282</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282</v>
      </c>
    </row>
    <row r="2" spans="1:1" x14ac:dyDescent="0.25">
      <c r="A2" t="s">
        <v>283</v>
      </c>
    </row>
    <row r="3" spans="1:1" x14ac:dyDescent="0.25">
      <c r="A3" t="s">
        <v>284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285</v>
      </c>
      <c r="C2" t="s">
        <v>286</v>
      </c>
      <c r="D2" t="s">
        <v>287</v>
      </c>
      <c r="E2" t="s">
        <v>288</v>
      </c>
    </row>
    <row r="3" spans="1:5" x14ac:dyDescent="0.25">
      <c r="A3" s="1" t="s">
        <v>267</v>
      </c>
      <c r="B3" s="1" t="s">
        <v>289</v>
      </c>
      <c r="C3" s="1" t="s">
        <v>290</v>
      </c>
      <c r="D3" s="1" t="s">
        <v>291</v>
      </c>
      <c r="E3" s="1" t="s">
        <v>292</v>
      </c>
    </row>
    <row r="4" spans="1:5" x14ac:dyDescent="0.25">
      <c r="A4" s="11">
        <v>1</v>
      </c>
      <c r="B4" s="4">
        <v>0</v>
      </c>
      <c r="C4" s="4" t="s">
        <v>298</v>
      </c>
      <c r="D4" s="6" t="s">
        <v>507</v>
      </c>
      <c r="E4" s="10" t="s">
        <v>506</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Hidden_2</vt:lpstr>
      <vt:lpstr>Hidden_3</vt:lpstr>
      <vt:lpstr>Hidden_4</vt:lpstr>
      <vt:lpstr>Hidden_5</vt:lpstr>
      <vt:lpstr>Hidden_6</vt:lpstr>
      <vt:lpstr>Hidden_7</vt:lpstr>
      <vt:lpstr>Hidden_8</vt:lpstr>
      <vt:lpstr>Tabla_550223</vt:lpstr>
      <vt:lpstr>Hidden_1_Tabla_550223</vt:lpstr>
      <vt:lpstr>Tabla_550208</vt:lpstr>
      <vt:lpstr>Hidden_1_Tabla_550208</vt:lpstr>
      <vt:lpstr>Tabla_550220</vt:lpstr>
      <vt:lpstr>Hidden_1_Tabla_5502084</vt:lpstr>
      <vt:lpstr>Hidden_1_Tabla_5502235</vt:lpstr>
      <vt:lpstr>Hidden_13</vt:lpstr>
      <vt:lpstr>Hidden_24</vt:lpstr>
      <vt:lpstr>Hidden_35</vt:lpstr>
      <vt:lpstr>Hidden_415</vt:lpstr>
      <vt:lpstr>Hidden_517</vt:lpstr>
      <vt:lpstr>Hidden_621</vt:lpstr>
      <vt:lpstr>Hidden_728</vt:lpstr>
      <vt:lpstr>Hidden_856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2023-07-26T22:21:19Z</dcterms:created>
  <dcterms:modified xsi:type="dcterms:W3CDTF">2023-08-05T00:25:58Z</dcterms:modified>
</cp:coreProperties>
</file>